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'Sheet1'!$B$1:$H$52</definedName>
  </definedNames>
  <calcPr fullCalcOnLoad="1"/>
</workbook>
</file>

<file path=xl/sharedStrings.xml><?xml version="1.0" encoding="utf-8"?>
<sst xmlns="http://schemas.openxmlformats.org/spreadsheetml/2006/main" count="56" uniqueCount="56">
  <si>
    <t>昭和５１年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</si>
  <si>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</si>
  <si>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</si>
  <si>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</si>
  <si>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</si>
  <si>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</si>
  <si>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</si>
  <si>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</si>
  <si>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</si>
  <si>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</si>
  <si>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</si>
  <si>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</si>
  <si>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</si>
  <si>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</si>
  <si>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</si>
  <si>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</si>
  <si>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</si>
  <si>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</si>
  <si>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</si>
  <si>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</si>
  <si>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</si>
  <si>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１１年</t>
  </si>
  <si>
    <t xml:space="preserve"> 平成元年</t>
  </si>
  <si>
    <t>　　　５２年</t>
  </si>
  <si>
    <t>村道路現状</t>
  </si>
  <si>
    <t>路線数（本）</t>
  </si>
  <si>
    <t>道路面積（㎡）</t>
  </si>
  <si>
    <t>舗装道（ｍ）</t>
  </si>
  <si>
    <t>未舗装（ｍ）</t>
  </si>
  <si>
    <t>舗装率（％）</t>
  </si>
  <si>
    <t>　　　１２年</t>
  </si>
  <si>
    <t>　　　１３年</t>
  </si>
  <si>
    <t>　　　１４年</t>
  </si>
  <si>
    <t>（道路施設現況調査）</t>
  </si>
  <si>
    <t xml:space="preserve">    １５年</t>
  </si>
  <si>
    <t xml:space="preserve">    １６年</t>
  </si>
  <si>
    <t xml:space="preserve">    １７年</t>
  </si>
  <si>
    <t xml:space="preserve">    １８年</t>
  </si>
  <si>
    <t xml:space="preserve">    １9年</t>
  </si>
  <si>
    <t xml:space="preserve">    20年</t>
  </si>
  <si>
    <t xml:space="preserve">    ２１年</t>
  </si>
  <si>
    <t xml:space="preserve">    ２２年</t>
  </si>
  <si>
    <t xml:space="preserve">    ２３年</t>
  </si>
  <si>
    <t xml:space="preserve">    ２４年</t>
  </si>
  <si>
    <t xml:space="preserve">    ２５年</t>
  </si>
  <si>
    <t>（建設係）</t>
  </si>
  <si>
    <t xml:space="preserve">    ２７年</t>
  </si>
  <si>
    <t xml:space="preserve">    ２６年</t>
  </si>
  <si>
    <t>総延長（ｍ）</t>
  </si>
  <si>
    <t xml:space="preserve">    ２８年</t>
  </si>
  <si>
    <t xml:space="preserve">    ２９年</t>
  </si>
  <si>
    <t xml:space="preserve">    ３０年</t>
  </si>
  <si>
    <t xml:space="preserve">    ３１年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</si>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</sst>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.0000;[Red]\-#,##0.0000"/>
    <numFmt numFmtId="181" formatCode="0.0_);[Red]\(0.0\)"/>
    <numFmt numFmtId="182" formatCode="0.0*%"/>
    <numFmt numFmtId="183" formatCode="0.0%"/>
    <numFmt numFmtId="184" formatCode="0.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33" borderId="10" xfId="48" applyFont="1" applyFill="1" applyBorder="1" applyAlignment="1">
      <alignment/>
    </xf>
    <xf numFmtId="0" fontId="0" fillId="0" borderId="11" xfId="48" applyNumberFormat="1" applyFont="1" applyBorder="1" applyAlignment="1">
      <alignment vertical="top"/>
    </xf>
    <xf numFmtId="38" fontId="0" fillId="34" borderId="10" xfId="48" applyFont="1" applyFill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34" borderId="10" xfId="48" applyNumberFormat="1" applyFont="1" applyFill="1" applyBorder="1" applyAlignment="1">
      <alignment horizontal="center"/>
    </xf>
    <xf numFmtId="0" fontId="0" fillId="0" borderId="10" xfId="48" applyNumberFormat="1" applyFont="1" applyBorder="1" applyAlignment="1">
      <alignment horizontal="center"/>
    </xf>
    <xf numFmtId="183" fontId="0" fillId="0" borderId="10" xfId="48" applyNumberFormat="1" applyFont="1" applyBorder="1" applyAlignment="1">
      <alignment/>
    </xf>
    <xf numFmtId="38" fontId="0" fillId="33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 horizontal="center"/>
    </xf>
    <xf numFmtId="0" fontId="0" fillId="0" borderId="10" xfId="48" applyNumberFormat="1" applyFont="1" applyFill="1" applyBorder="1" applyAlignment="1">
      <alignment horizontal="center"/>
    </xf>
    <xf numFmtId="38" fontId="0" fillId="0" borderId="10" xfId="48" applyFont="1" applyFill="1" applyBorder="1" applyAlignment="1">
      <alignment/>
    </xf>
    <xf numFmtId="183" fontId="0" fillId="0" borderId="10" xfId="48" applyNumberFormat="1" applyFont="1" applyFill="1" applyBorder="1" applyAlignment="1">
      <alignment/>
    </xf>
    <xf numFmtId="40" fontId="0" fillId="0" borderId="0" xfId="48" applyNumberFormat="1" applyFont="1" applyFill="1" applyAlignment="1">
      <alignment/>
    </xf>
    <xf numFmtId="38" fontId="0" fillId="0" borderId="0" xfId="48" applyFont="1" applyBorder="1" applyAlignment="1">
      <alignment horizontal="center"/>
    </xf>
    <xf numFmtId="38" fontId="0" fillId="35" borderId="10" xfId="48" applyFont="1" applyFill="1" applyBorder="1" applyAlignment="1">
      <alignment horizontal="center"/>
    </xf>
    <xf numFmtId="38" fontId="0" fillId="35" borderId="10" xfId="48" applyFont="1" applyFill="1" applyBorder="1" applyAlignment="1">
      <alignment horizontal="center"/>
    </xf>
    <xf numFmtId="38" fontId="0" fillId="35" borderId="10" xfId="48" applyFont="1" applyFill="1" applyBorder="1" applyAlignment="1">
      <alignment horizontal="center"/>
    </xf>
    <xf numFmtId="38" fontId="0" fillId="35" borderId="10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zoomScaleSheetLayoutView="100" zoomScalePageLayoutView="0" workbookViewId="0" topLeftCell="A34">
      <selection activeCell="I49" sqref="I49"/>
    </sheetView>
  </sheetViews>
  <sheetFormatPr defaultColWidth="8.875" defaultRowHeight="13.5"/>
  <cols>
    <col min="1" max="1" width="8.875" style="1" customWidth="1"/>
    <col min="2" max="2" width="9.875" style="1" customWidth="1"/>
    <col min="3" max="3" width="14.125" style="1" customWidth="1"/>
    <col min="4" max="4" width="14.50390625" style="1" customWidth="1"/>
    <col min="5" max="5" width="13.00390625" style="1" customWidth="1"/>
    <col min="6" max="6" width="11.625" style="1" customWidth="1"/>
    <col min="7" max="7" width="10.125" style="1" customWidth="1"/>
    <col min="8" max="8" width="11.125" style="1" customWidth="1"/>
    <col min="9" max="16384" width="8.875" style="1" customWidth="1"/>
  </cols>
  <sheetData>
    <row r="1" ht="13.5">
      <c r="B1" s="2" t="s">
        <v>24</v>
      </c>
    </row>
    <row r="2" ht="13.5">
      <c r="B2" s="2"/>
    </row>
    <row r="3" spans="2:8" ht="13.5">
      <c r="B3" s="5"/>
      <c r="C3" s="8" t="s">
        <v>25</v>
      </c>
      <c r="D3" s="6" t="s">
        <v>48</v>
      </c>
      <c r="E3" s="6" t="s">
        <v>26</v>
      </c>
      <c r="F3" s="8" t="s">
        <v>27</v>
      </c>
      <c r="G3" s="8" t="s">
        <v>28</v>
      </c>
      <c r="H3" s="8" t="s">
        <v>29</v>
      </c>
    </row>
    <row r="4" spans="2:8" ht="13.5">
      <c r="B4" s="4" t="s">
        <v>0</v>
      </c>
      <c r="C4" s="9">
        <v>217</v>
      </c>
      <c r="D4" s="7">
        <v>138661</v>
      </c>
      <c r="E4" s="3">
        <v>473320</v>
      </c>
      <c r="F4" s="1">
        <v>18722</v>
      </c>
      <c r="G4" s="3">
        <f>D4-F4</f>
        <v>119939</v>
      </c>
      <c r="H4" s="10">
        <v>0.1350199407187313</v>
      </c>
    </row>
    <row r="5" spans="2:8" ht="13.5">
      <c r="B5" s="4" t="s">
        <v>23</v>
      </c>
      <c r="C5" s="9">
        <v>217</v>
      </c>
      <c r="D5" s="7">
        <v>139198</v>
      </c>
      <c r="E5" s="3">
        <v>482684</v>
      </c>
      <c r="F5" s="3">
        <v>22403</v>
      </c>
      <c r="G5" s="3">
        <f aca="true" t="shared" si="0" ref="G5:G30">D5-F5</f>
        <v>116795</v>
      </c>
      <c r="H5" s="10">
        <v>0.16094340435925802</v>
      </c>
    </row>
    <row r="6" spans="2:8" ht="13.5">
      <c r="B6" s="4" t="s">
        <v>1</v>
      </c>
      <c r="C6" s="9">
        <v>219</v>
      </c>
      <c r="D6" s="7">
        <v>139291</v>
      </c>
      <c r="E6" s="3">
        <v>484861</v>
      </c>
      <c r="F6" s="3">
        <v>26382</v>
      </c>
      <c r="G6" s="3">
        <f t="shared" si="0"/>
        <v>112909</v>
      </c>
      <c r="H6" s="10">
        <v>0.1894020432045143</v>
      </c>
    </row>
    <row r="7" spans="2:8" ht="13.5">
      <c r="B7" s="4" t="s">
        <v>2</v>
      </c>
      <c r="C7" s="9">
        <v>219</v>
      </c>
      <c r="D7" s="7">
        <v>140039</v>
      </c>
      <c r="E7" s="3">
        <v>494867</v>
      </c>
      <c r="F7" s="3">
        <v>23018</v>
      </c>
      <c r="G7" s="3">
        <f t="shared" si="0"/>
        <v>117021</v>
      </c>
      <c r="H7" s="10">
        <v>0.16436849734716757</v>
      </c>
    </row>
    <row r="8" spans="2:8" ht="13.5">
      <c r="B8" s="4" t="s">
        <v>3</v>
      </c>
      <c r="C8" s="9">
        <v>219</v>
      </c>
      <c r="D8" s="7">
        <v>145672</v>
      </c>
      <c r="E8" s="3">
        <v>521776</v>
      </c>
      <c r="F8" s="3">
        <v>23869</v>
      </c>
      <c r="G8" s="3">
        <f t="shared" si="0"/>
        <v>121803</v>
      </c>
      <c r="H8" s="10">
        <v>0.16385441265308365</v>
      </c>
    </row>
    <row r="9" spans="2:8" ht="13.5">
      <c r="B9" s="4" t="s">
        <v>4</v>
      </c>
      <c r="C9" s="9">
        <v>219</v>
      </c>
      <c r="D9" s="7">
        <v>145672</v>
      </c>
      <c r="E9" s="3">
        <v>524464</v>
      </c>
      <c r="F9" s="3">
        <v>23869</v>
      </c>
      <c r="G9" s="3">
        <f t="shared" si="0"/>
        <v>121803</v>
      </c>
      <c r="H9" s="10">
        <v>0.16385441265308365</v>
      </c>
    </row>
    <row r="10" spans="2:8" ht="13.5">
      <c r="B10" s="4" t="s">
        <v>5</v>
      </c>
      <c r="C10" s="9">
        <v>219</v>
      </c>
      <c r="D10" s="7">
        <v>145672</v>
      </c>
      <c r="E10" s="3">
        <v>526250</v>
      </c>
      <c r="F10" s="3">
        <v>24248</v>
      </c>
      <c r="G10" s="3">
        <f t="shared" si="0"/>
        <v>121424</v>
      </c>
      <c r="H10" s="10">
        <v>0.1664561480586523</v>
      </c>
    </row>
    <row r="11" spans="2:8" ht="13.5">
      <c r="B11" s="4" t="s">
        <v>6</v>
      </c>
      <c r="C11" s="9">
        <v>217</v>
      </c>
      <c r="D11" s="7">
        <v>149235</v>
      </c>
      <c r="E11" s="3">
        <v>558742</v>
      </c>
      <c r="F11" s="3">
        <v>26607</v>
      </c>
      <c r="G11" s="3">
        <f t="shared" si="0"/>
        <v>122628</v>
      </c>
      <c r="H11" s="10">
        <v>0.17828927530405067</v>
      </c>
    </row>
    <row r="12" spans="2:8" ht="13.5">
      <c r="B12" s="4" t="s">
        <v>7</v>
      </c>
      <c r="C12" s="9">
        <v>217</v>
      </c>
      <c r="D12" s="7">
        <v>149214</v>
      </c>
      <c r="E12" s="3">
        <v>563988</v>
      </c>
      <c r="F12" s="3">
        <v>32588</v>
      </c>
      <c r="G12" s="3">
        <f t="shared" si="0"/>
        <v>116626</v>
      </c>
      <c r="H12" s="10">
        <v>0.21839773747771657</v>
      </c>
    </row>
    <row r="13" spans="2:8" ht="13.5">
      <c r="B13" s="4" t="s">
        <v>8</v>
      </c>
      <c r="C13" s="9">
        <v>217</v>
      </c>
      <c r="D13" s="7">
        <v>149214</v>
      </c>
      <c r="E13" s="3">
        <v>564509</v>
      </c>
      <c r="F13" s="3">
        <v>37392</v>
      </c>
      <c r="G13" s="3">
        <f t="shared" si="0"/>
        <v>111822</v>
      </c>
      <c r="H13" s="10">
        <v>0.2505931078853191</v>
      </c>
    </row>
    <row r="14" spans="2:8" ht="13.5">
      <c r="B14" s="4" t="s">
        <v>9</v>
      </c>
      <c r="C14" s="9">
        <v>217</v>
      </c>
      <c r="D14" s="7">
        <v>149214</v>
      </c>
      <c r="E14" s="3">
        <v>564509</v>
      </c>
      <c r="F14" s="3">
        <v>37392</v>
      </c>
      <c r="G14" s="3">
        <f t="shared" si="0"/>
        <v>111822</v>
      </c>
      <c r="H14" s="10">
        <v>0.2505931078853191</v>
      </c>
    </row>
    <row r="15" spans="2:8" ht="13.5">
      <c r="B15" s="4" t="s">
        <v>10</v>
      </c>
      <c r="C15" s="9">
        <v>378</v>
      </c>
      <c r="D15" s="7">
        <v>148505</v>
      </c>
      <c r="E15" s="3">
        <v>823076</v>
      </c>
      <c r="F15" s="3">
        <v>78803</v>
      </c>
      <c r="G15" s="3">
        <f t="shared" si="0"/>
        <v>69702</v>
      </c>
      <c r="H15" s="10">
        <v>0.5306420659237062</v>
      </c>
    </row>
    <row r="16" spans="2:8" ht="13.5">
      <c r="B16" s="4" t="s">
        <v>11</v>
      </c>
      <c r="C16" s="9">
        <v>378</v>
      </c>
      <c r="D16" s="7">
        <v>148480</v>
      </c>
      <c r="E16" s="3">
        <v>830709</v>
      </c>
      <c r="F16" s="3">
        <v>81210</v>
      </c>
      <c r="G16" s="3">
        <f t="shared" si="0"/>
        <v>67270</v>
      </c>
      <c r="H16" s="10">
        <v>0.546942349137931</v>
      </c>
    </row>
    <row r="17" spans="2:8" ht="13.5">
      <c r="B17" s="4" t="s">
        <v>22</v>
      </c>
      <c r="C17" s="9">
        <v>387</v>
      </c>
      <c r="D17" s="7">
        <v>148828</v>
      </c>
      <c r="E17" s="3">
        <v>836121</v>
      </c>
      <c r="F17" s="3">
        <v>82208</v>
      </c>
      <c r="G17" s="3">
        <f t="shared" si="0"/>
        <v>66620</v>
      </c>
      <c r="H17" s="10">
        <v>0.552369177842879</v>
      </c>
    </row>
    <row r="18" spans="2:8" ht="13.5">
      <c r="B18" s="4" t="s">
        <v>12</v>
      </c>
      <c r="C18" s="9">
        <v>390</v>
      </c>
      <c r="D18" s="7">
        <v>150105</v>
      </c>
      <c r="E18" s="3">
        <v>881345</v>
      </c>
      <c r="F18" s="3">
        <v>109668</v>
      </c>
      <c r="G18" s="3">
        <f t="shared" si="0"/>
        <v>40437</v>
      </c>
      <c r="H18" s="10">
        <v>0.7306085739982012</v>
      </c>
    </row>
    <row r="19" spans="2:8" ht="13.5">
      <c r="B19" s="4" t="s">
        <v>13</v>
      </c>
      <c r="C19" s="9">
        <v>396</v>
      </c>
      <c r="D19" s="7">
        <v>145919</v>
      </c>
      <c r="E19" s="3">
        <v>871870</v>
      </c>
      <c r="F19" s="3">
        <v>84275</v>
      </c>
      <c r="G19" s="3">
        <f t="shared" si="0"/>
        <v>61644</v>
      </c>
      <c r="H19" s="10">
        <v>0.5775464470014186</v>
      </c>
    </row>
    <row r="20" spans="2:8" ht="13.5">
      <c r="B20" s="4" t="s">
        <v>14</v>
      </c>
      <c r="C20" s="9">
        <v>414</v>
      </c>
      <c r="D20" s="7">
        <v>149626</v>
      </c>
      <c r="E20" s="3">
        <v>897740</v>
      </c>
      <c r="F20" s="3">
        <v>85983</v>
      </c>
      <c r="G20" s="3">
        <f t="shared" si="0"/>
        <v>63643</v>
      </c>
      <c r="H20" s="10">
        <v>0.5746528009837862</v>
      </c>
    </row>
    <row r="21" spans="2:8" ht="13.5">
      <c r="B21" s="4" t="s">
        <v>15</v>
      </c>
      <c r="C21" s="9">
        <v>426</v>
      </c>
      <c r="D21" s="7">
        <v>152105</v>
      </c>
      <c r="E21" s="3">
        <v>914232</v>
      </c>
      <c r="F21" s="3">
        <v>89371</v>
      </c>
      <c r="G21" s="3">
        <f t="shared" si="0"/>
        <v>62734</v>
      </c>
      <c r="H21" s="10">
        <v>0.5875612241543671</v>
      </c>
    </row>
    <row r="22" spans="2:8" ht="13.5">
      <c r="B22" s="4" t="s">
        <v>16</v>
      </c>
      <c r="C22" s="9">
        <v>428</v>
      </c>
      <c r="D22" s="7">
        <v>152049</v>
      </c>
      <c r="E22" s="3">
        <v>917811</v>
      </c>
      <c r="F22" s="3">
        <v>94630</v>
      </c>
      <c r="G22" s="3">
        <f t="shared" si="0"/>
        <v>57419</v>
      </c>
      <c r="H22" s="10">
        <v>0.6223651586001882</v>
      </c>
    </row>
    <row r="23" spans="2:8" ht="13.5">
      <c r="B23" s="4" t="s">
        <v>17</v>
      </c>
      <c r="C23" s="9">
        <v>441</v>
      </c>
      <c r="D23" s="7">
        <v>153649</v>
      </c>
      <c r="E23" s="3">
        <v>929928</v>
      </c>
      <c r="F23" s="3">
        <v>97933</v>
      </c>
      <c r="G23" s="3">
        <f t="shared" si="0"/>
        <v>55716</v>
      </c>
      <c r="H23" s="10">
        <v>0.637381304141257</v>
      </c>
    </row>
    <row r="24" spans="2:8" ht="13.5">
      <c r="B24" s="4" t="s">
        <v>18</v>
      </c>
      <c r="C24" s="9">
        <v>440</v>
      </c>
      <c r="D24" s="7">
        <v>152905</v>
      </c>
      <c r="E24" s="3">
        <v>926782</v>
      </c>
      <c r="F24" s="3">
        <v>100008</v>
      </c>
      <c r="G24" s="3">
        <f t="shared" si="0"/>
        <v>52897</v>
      </c>
      <c r="H24" s="10">
        <v>0.6540531702691214</v>
      </c>
    </row>
    <row r="25" spans="2:8" ht="13.5">
      <c r="B25" s="4" t="s">
        <v>19</v>
      </c>
      <c r="C25" s="9">
        <v>442</v>
      </c>
      <c r="D25" s="7">
        <v>152929</v>
      </c>
      <c r="E25" s="3">
        <v>927783</v>
      </c>
      <c r="F25" s="3">
        <v>103234</v>
      </c>
      <c r="G25" s="3">
        <f t="shared" si="0"/>
        <v>49695</v>
      </c>
      <c r="H25" s="10">
        <v>0.6750452824513337</v>
      </c>
    </row>
    <row r="26" spans="2:8" ht="13.5">
      <c r="B26" s="4" t="s">
        <v>20</v>
      </c>
      <c r="C26" s="9">
        <v>444</v>
      </c>
      <c r="D26" s="7">
        <v>154458</v>
      </c>
      <c r="E26" s="3">
        <v>961241</v>
      </c>
      <c r="F26" s="3">
        <v>105916</v>
      </c>
      <c r="G26" s="3">
        <f t="shared" si="0"/>
        <v>48542</v>
      </c>
      <c r="H26" s="10">
        <v>0.6857268642608346</v>
      </c>
    </row>
    <row r="27" spans="2:8" ht="13.5">
      <c r="B27" s="4" t="s">
        <v>21</v>
      </c>
      <c r="C27" s="9">
        <v>442</v>
      </c>
      <c r="D27" s="7">
        <v>156556</v>
      </c>
      <c r="E27" s="3">
        <v>1015521</v>
      </c>
      <c r="F27" s="3">
        <v>110057</v>
      </c>
      <c r="G27" s="3">
        <f t="shared" si="0"/>
        <v>46499</v>
      </c>
      <c r="H27" s="10">
        <v>0.7029880681673012</v>
      </c>
    </row>
    <row r="28" spans="2:8" ht="13.5">
      <c r="B28" s="4" t="s">
        <v>30</v>
      </c>
      <c r="C28" s="9">
        <v>442</v>
      </c>
      <c r="D28" s="7">
        <v>156627</v>
      </c>
      <c r="E28" s="3">
        <v>1016823</v>
      </c>
      <c r="F28" s="3">
        <v>110519</v>
      </c>
      <c r="G28" s="3">
        <f t="shared" si="0"/>
        <v>46108</v>
      </c>
      <c r="H28" s="10">
        <v>0.705619082278279</v>
      </c>
    </row>
    <row r="29" spans="2:8" ht="13.5">
      <c r="B29" s="4" t="s">
        <v>31</v>
      </c>
      <c r="C29" s="9">
        <v>442</v>
      </c>
      <c r="D29" s="7">
        <v>156622</v>
      </c>
      <c r="E29" s="3">
        <v>1017430</v>
      </c>
      <c r="F29" s="3">
        <v>112849</v>
      </c>
      <c r="G29" s="3">
        <f t="shared" si="0"/>
        <v>43773</v>
      </c>
      <c r="H29" s="10">
        <v>0.7205181902925515</v>
      </c>
    </row>
    <row r="30" spans="2:8" ht="13.5">
      <c r="B30" s="4" t="s">
        <v>32</v>
      </c>
      <c r="C30" s="9">
        <v>442</v>
      </c>
      <c r="D30" s="7">
        <v>156621</v>
      </c>
      <c r="E30" s="3">
        <v>1017914</v>
      </c>
      <c r="F30" s="3">
        <v>114047</v>
      </c>
      <c r="G30" s="3">
        <f t="shared" si="0"/>
        <v>42574</v>
      </c>
      <c r="H30" s="10">
        <v>0.7281718288096743</v>
      </c>
    </row>
    <row r="31" spans="2:8" ht="13.5">
      <c r="B31" s="11" t="s">
        <v>34</v>
      </c>
      <c r="C31" s="9">
        <v>439</v>
      </c>
      <c r="D31" s="7">
        <v>156928</v>
      </c>
      <c r="E31" s="3">
        <v>1026940</v>
      </c>
      <c r="F31" s="3">
        <v>116367</v>
      </c>
      <c r="G31" s="3">
        <f aca="true" t="shared" si="1" ref="G31:G41">D31-F31</f>
        <v>40561</v>
      </c>
      <c r="H31" s="10">
        <v>0.742</v>
      </c>
    </row>
    <row r="32" spans="2:8" ht="13.5">
      <c r="B32" s="11" t="s">
        <v>35</v>
      </c>
      <c r="C32" s="9">
        <v>445</v>
      </c>
      <c r="D32" s="7">
        <v>157620</v>
      </c>
      <c r="E32" s="3">
        <v>1036335</v>
      </c>
      <c r="F32" s="3">
        <v>117874</v>
      </c>
      <c r="G32" s="3">
        <f t="shared" si="1"/>
        <v>39746</v>
      </c>
      <c r="H32" s="10">
        <v>0.748</v>
      </c>
    </row>
    <row r="33" spans="2:8" ht="13.5">
      <c r="B33" s="11" t="s">
        <v>36</v>
      </c>
      <c r="C33" s="9">
        <v>446</v>
      </c>
      <c r="D33" s="7">
        <v>157871</v>
      </c>
      <c r="E33" s="3">
        <v>1038413</v>
      </c>
      <c r="F33" s="3">
        <v>119103</v>
      </c>
      <c r="G33" s="3">
        <f t="shared" si="1"/>
        <v>38768</v>
      </c>
      <c r="H33" s="10">
        <v>0.754</v>
      </c>
    </row>
    <row r="34" spans="2:8" ht="13.5">
      <c r="B34" s="11" t="s">
        <v>37</v>
      </c>
      <c r="C34" s="9">
        <v>447</v>
      </c>
      <c r="D34" s="7">
        <v>158384</v>
      </c>
      <c r="E34" s="3">
        <v>1057719</v>
      </c>
      <c r="F34" s="3">
        <v>119962</v>
      </c>
      <c r="G34" s="3">
        <f t="shared" si="1"/>
        <v>38422</v>
      </c>
      <c r="H34" s="10">
        <v>0.757</v>
      </c>
    </row>
    <row r="35" spans="2:8" ht="13.5">
      <c r="B35" s="11" t="s">
        <v>38</v>
      </c>
      <c r="C35" s="9">
        <v>448</v>
      </c>
      <c r="D35" s="7">
        <v>158408</v>
      </c>
      <c r="E35" s="3">
        <v>1052541</v>
      </c>
      <c r="F35" s="3">
        <v>119993</v>
      </c>
      <c r="G35" s="3">
        <f t="shared" si="1"/>
        <v>38415</v>
      </c>
      <c r="H35" s="10">
        <v>0.757</v>
      </c>
    </row>
    <row r="36" spans="2:8" ht="13.5">
      <c r="B36" s="19" t="s">
        <v>39</v>
      </c>
      <c r="C36" s="9">
        <v>448</v>
      </c>
      <c r="D36" s="7">
        <v>158408</v>
      </c>
      <c r="E36" s="3">
        <v>1052826</v>
      </c>
      <c r="F36" s="3">
        <v>119993</v>
      </c>
      <c r="G36" s="3">
        <f t="shared" si="1"/>
        <v>38415</v>
      </c>
      <c r="H36" s="10">
        <v>0.757</v>
      </c>
    </row>
    <row r="37" spans="2:8" s="12" customFormat="1" ht="13.5">
      <c r="B37" s="19" t="s">
        <v>40</v>
      </c>
      <c r="C37" s="14">
        <v>447</v>
      </c>
      <c r="D37" s="13">
        <v>158701</v>
      </c>
      <c r="E37" s="15">
        <v>1058699</v>
      </c>
      <c r="F37" s="15">
        <v>120943</v>
      </c>
      <c r="G37" s="3">
        <f t="shared" si="1"/>
        <v>37758</v>
      </c>
      <c r="H37" s="16">
        <v>0.765</v>
      </c>
    </row>
    <row r="38" spans="2:8" s="12" customFormat="1" ht="13.5">
      <c r="B38" s="19" t="s">
        <v>41</v>
      </c>
      <c r="C38" s="14">
        <v>447</v>
      </c>
      <c r="D38" s="13">
        <v>158701</v>
      </c>
      <c r="E38" s="15">
        <v>1058702</v>
      </c>
      <c r="F38" s="15">
        <v>121247</v>
      </c>
      <c r="G38" s="3">
        <f t="shared" si="1"/>
        <v>37454</v>
      </c>
      <c r="H38" s="16">
        <v>0.763</v>
      </c>
    </row>
    <row r="39" spans="2:8" s="12" customFormat="1" ht="13.5">
      <c r="B39" s="19" t="s">
        <v>42</v>
      </c>
      <c r="C39" s="14">
        <v>447</v>
      </c>
      <c r="D39" s="13">
        <v>158701</v>
      </c>
      <c r="E39" s="15">
        <v>1058702</v>
      </c>
      <c r="F39" s="15">
        <v>121292</v>
      </c>
      <c r="G39" s="3">
        <f t="shared" si="1"/>
        <v>37409</v>
      </c>
      <c r="H39" s="16">
        <v>0.764</v>
      </c>
    </row>
    <row r="40" spans="2:8" s="12" customFormat="1" ht="13.5">
      <c r="B40" s="19" t="s">
        <v>43</v>
      </c>
      <c r="C40" s="14">
        <v>447</v>
      </c>
      <c r="D40" s="13">
        <v>158759</v>
      </c>
      <c r="E40" s="15">
        <v>1061785</v>
      </c>
      <c r="F40" s="15">
        <v>121528</v>
      </c>
      <c r="G40" s="3">
        <f t="shared" si="1"/>
        <v>37231</v>
      </c>
      <c r="H40" s="16">
        <v>0.765</v>
      </c>
    </row>
    <row r="41" spans="2:10" s="12" customFormat="1" ht="13.5">
      <c r="B41" s="19" t="s">
        <v>44</v>
      </c>
      <c r="C41" s="14">
        <v>447</v>
      </c>
      <c r="D41" s="13">
        <v>158759</v>
      </c>
      <c r="E41" s="15">
        <v>1061785</v>
      </c>
      <c r="F41" s="15">
        <v>121528</v>
      </c>
      <c r="G41" s="3">
        <f t="shared" si="1"/>
        <v>37231</v>
      </c>
      <c r="H41" s="16">
        <v>0.765</v>
      </c>
      <c r="J41" s="17"/>
    </row>
    <row r="42" spans="2:10" s="12" customFormat="1" ht="13.5">
      <c r="B42" s="19" t="s">
        <v>47</v>
      </c>
      <c r="C42" s="14">
        <v>452</v>
      </c>
      <c r="D42" s="13">
        <v>162224</v>
      </c>
      <c r="E42" s="15">
        <v>1069728</v>
      </c>
      <c r="F42" s="15">
        <v>123381</v>
      </c>
      <c r="G42" s="3">
        <v>37000</v>
      </c>
      <c r="H42" s="16">
        <v>0.761</v>
      </c>
      <c r="J42" s="17"/>
    </row>
    <row r="43" spans="2:10" s="12" customFormat="1" ht="13.5">
      <c r="B43" s="19" t="s">
        <v>46</v>
      </c>
      <c r="C43" s="14">
        <v>456</v>
      </c>
      <c r="D43" s="13">
        <v>162936</v>
      </c>
      <c r="E43" s="15">
        <v>1076755</v>
      </c>
      <c r="F43" s="15">
        <v>124989</v>
      </c>
      <c r="G43" s="3">
        <v>36138</v>
      </c>
      <c r="H43" s="16">
        <v>0.767</v>
      </c>
      <c r="J43" s="17"/>
    </row>
    <row r="44" spans="2:10" s="12" customFormat="1" ht="13.5">
      <c r="B44" s="19" t="s">
        <v>49</v>
      </c>
      <c r="C44" s="14">
        <v>459</v>
      </c>
      <c r="D44" s="13">
        <v>164371</v>
      </c>
      <c r="E44" s="15">
        <v>1078060</v>
      </c>
      <c r="F44" s="15">
        <v>125946</v>
      </c>
      <c r="G44" s="3">
        <v>35478</v>
      </c>
      <c r="H44" s="16">
        <v>0.767</v>
      </c>
      <c r="J44" s="17"/>
    </row>
    <row r="45" spans="2:10" s="12" customFormat="1" ht="13.5">
      <c r="B45" s="19" t="s">
        <v>50</v>
      </c>
      <c r="C45" s="14">
        <v>460</v>
      </c>
      <c r="D45" s="13">
        <v>164421</v>
      </c>
      <c r="E45" s="15">
        <v>1079248</v>
      </c>
      <c r="F45" s="15">
        <v>126468</v>
      </c>
      <c r="G45" s="3">
        <v>35003</v>
      </c>
      <c r="H45" s="16">
        <v>0.783</v>
      </c>
      <c r="J45" s="17"/>
    </row>
    <row r="46" spans="2:10" s="12" customFormat="1" ht="13.5">
      <c r="B46" s="19" t="s">
        <v>51</v>
      </c>
      <c r="C46" s="14">
        <v>461</v>
      </c>
      <c r="D46" s="13">
        <v>164509</v>
      </c>
      <c r="E46" s="15">
        <v>1079970</v>
      </c>
      <c r="F46" s="15">
        <v>126725</v>
      </c>
      <c r="G46" s="3">
        <v>34745</v>
      </c>
      <c r="H46" s="16">
        <v>0.785</v>
      </c>
      <c r="J46" s="17"/>
    </row>
    <row r="47" spans="2:10" s="12" customFormat="1" ht="13.5">
      <c r="B47" s="19" t="s">
        <v>52</v>
      </c>
      <c r="C47" s="14">
        <v>462</v>
      </c>
      <c r="D47" s="13">
        <v>164646</v>
      </c>
      <c r="E47" s="15">
        <v>1081538</v>
      </c>
      <c r="F47" s="15">
        <v>126953</v>
      </c>
      <c r="G47" s="3">
        <v>34741</v>
      </c>
      <c r="H47" s="16">
        <v>0.785</v>
      </c>
      <c r="J47" s="17"/>
    </row>
    <row r="48" spans="2:10" s="12" customFormat="1" ht="13.5">
      <c r="B48" s="20" t="s">
        <v>53</v>
      </c>
      <c r="C48" s="14">
        <v>464</v>
      </c>
      <c r="D48" s="13">
        <v>164728</v>
      </c>
      <c r="E48" s="15">
        <v>1081900</v>
      </c>
      <c r="F48" s="15">
        <v>126968</v>
      </c>
      <c r="G48" s="3">
        <v>34808</v>
      </c>
      <c r="H48" s="16">
        <v>0.785</v>
      </c>
      <c r="J48" s="17"/>
    </row>
    <row r="49" spans="2:10" s="12" customFormat="1" ht="13.5">
      <c r="B49" s="21" t="s">
        <v>54</v>
      </c>
      <c r="C49" s="14">
        <v>466</v>
      </c>
      <c r="D49" s="13">
        <v>165179</v>
      </c>
      <c r="E49" s="15">
        <v>1124068</v>
      </c>
      <c r="F49" s="15">
        <v>127414</v>
      </c>
      <c r="G49" s="3">
        <v>34808</v>
      </c>
      <c r="H49" s="16">
        <v>0.785</v>
      </c>
      <c r="J49" s="17"/>
    </row>
    <row r="50" spans="2:10" s="12" customFormat="1" ht="13.5">
      <c r="B50" s="22" t="s">
        <v>55</v>
      </c>
      <c r="C50" s="14">
        <v>465</v>
      </c>
      <c r="D50" s="13">
        <v>165415</v>
      </c>
      <c r="E50" s="15">
        <v>1125293</v>
      </c>
      <c r="F50" s="15">
        <v>128210</v>
      </c>
      <c r="G50" s="3">
        <v>34243</v>
      </c>
      <c r="H50" s="16">
        <v>0.789</v>
      </c>
      <c r="J50" s="17"/>
    </row>
    <row r="51" spans="6:8" ht="13.5">
      <c r="F51" s="1" t="s">
        <v>33</v>
      </c>
      <c r="H51" s="18" t="s">
        <v>45</v>
      </c>
    </row>
  </sheetData>
  <sheetProtection/>
  <printOptions/>
  <pageMargins left="0.75" right="0.5" top="1.24" bottom="1" header="0.512" footer="0.51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hoshino-h</dc:creator>
  <cp:keywords/>
  <dc:description/>
  <cp:lastModifiedBy>今井 光</cp:lastModifiedBy>
  <cp:lastPrinted>2014-04-17T09:47:17Z</cp:lastPrinted>
  <dcterms:created xsi:type="dcterms:W3CDTF">1997-01-08T22:48:59Z</dcterms:created>
  <dcterms:modified xsi:type="dcterms:W3CDTF">2023-04-27T01:48:58Z</dcterms:modified>
  <cp:category/>
  <cp:version/>
  <cp:contentType/>
  <cp:contentStatus/>
</cp:coreProperties>
</file>