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2.65\02_住民課\税務係\【固定資産】\01_固定資産税関係\14_ホームページ更新・広報掲載\HP掲載版\"/>
    </mc:Choice>
  </mc:AlternateContent>
  <xr:revisionPtr revIDLastSave="0" documentId="8_{709E7039-0307-4EF9-8CF4-E4158ED52989}" xr6:coauthVersionLast="36" xr6:coauthVersionMax="36" xr10:uidLastSave="{00000000-0000-0000-0000-000000000000}"/>
  <bookViews>
    <workbookView xWindow="0" yWindow="0" windowWidth="20490" windowHeight="8145" xr2:uid="{08C49021-E183-4295-B06D-947E79210C5F}"/>
  </bookViews>
  <sheets>
    <sheet name="地目別面積の推移" sheetId="1" r:id="rId1"/>
  </sheets>
  <definedNames>
    <definedName name="_xlnm.Print_Area" localSheetId="0">地目別面積の推移!$A$1:$J$52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J51" i="1" s="1"/>
  <c r="D50" i="1"/>
  <c r="J50" i="1" s="1"/>
  <c r="D49" i="1"/>
  <c r="J49" i="1" s="1"/>
  <c r="D48" i="1"/>
  <c r="J48" i="1" s="1"/>
  <c r="J47" i="1"/>
  <c r="D47" i="1"/>
  <c r="D46" i="1"/>
  <c r="J46" i="1" s="1"/>
  <c r="D45" i="1"/>
  <c r="J45" i="1" s="1"/>
  <c r="D44" i="1"/>
  <c r="J44" i="1" s="1"/>
  <c r="J43" i="1"/>
  <c r="D43" i="1"/>
  <c r="D42" i="1"/>
  <c r="J42" i="1" s="1"/>
  <c r="D41" i="1"/>
  <c r="J41" i="1" s="1"/>
  <c r="J31" i="1"/>
  <c r="J30" i="1"/>
  <c r="J29" i="1"/>
  <c r="J28" i="1"/>
</calcChain>
</file>

<file path=xl/sharedStrings.xml><?xml version="1.0" encoding="utf-8"?>
<sst xmlns="http://schemas.openxmlformats.org/spreadsheetml/2006/main" count="64" uniqueCount="64">
  <si>
    <t>地目別面積の推移</t>
    <rPh sb="0" eb="2">
      <t>チモク</t>
    </rPh>
    <rPh sb="2" eb="3">
      <t>ベツ</t>
    </rPh>
    <rPh sb="3" eb="5">
      <t>メンセキ</t>
    </rPh>
    <rPh sb="6" eb="8">
      <t>スイイ</t>
    </rPh>
    <phoneticPr fontId="4"/>
  </si>
  <si>
    <t>単位：ｈａ</t>
    <rPh sb="0" eb="2">
      <t>タンイ</t>
    </rPh>
    <phoneticPr fontId="4"/>
  </si>
  <si>
    <t>農    用    地</t>
    <rPh sb="0" eb="11">
      <t>ノウヨウチ</t>
    </rPh>
    <phoneticPr fontId="4"/>
  </si>
  <si>
    <t>山林</t>
    <rPh sb="0" eb="2">
      <t>サンリン</t>
    </rPh>
    <phoneticPr fontId="4"/>
  </si>
  <si>
    <t>宅地</t>
    <rPh sb="0" eb="2">
      <t>タクチ</t>
    </rPh>
    <phoneticPr fontId="4"/>
  </si>
  <si>
    <t>原野</t>
    <rPh sb="0" eb="2">
      <t>ゲンヤ</t>
    </rPh>
    <phoneticPr fontId="4"/>
  </si>
  <si>
    <t>雑種地</t>
    <rPh sb="0" eb="2">
      <t>ザッシュ</t>
    </rPh>
    <rPh sb="2" eb="3">
      <t>チ</t>
    </rPh>
    <phoneticPr fontId="4"/>
  </si>
  <si>
    <t>その他</t>
    <rPh sb="2" eb="3">
      <t>ホカ</t>
    </rPh>
    <phoneticPr fontId="4"/>
  </si>
  <si>
    <t>総数</t>
    <rPh sb="0" eb="2">
      <t>ソウスウ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</si>
  <si>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</si>
  <si>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</si>
  <si>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計</t>
    <rPh sb="0" eb="1">
      <t>ケイ</t>
    </rPh>
    <phoneticPr fontId="4"/>
  </si>
  <si>
    <t>昭和５１年</t>
    <rPh sb="0" eb="2">
      <t>ショウワ</t>
    </rPh>
    <rPh sb="4" eb="5">
      <t>ネン</t>
    </rPh>
    <phoneticPr fontId="4"/>
  </si>
  <si>
    <t>　　　５２年</t>
  </si>
  <si>
    <t>　　　５３年</t>
  </si>
  <si>
    <t>　　　５４年</t>
  </si>
  <si>
    <t>　　　５５年</t>
  </si>
  <si>
    <t>　　　５６年</t>
  </si>
  <si>
    <t>　　　５７年</t>
  </si>
  <si>
    <t>　　　５８年</t>
  </si>
  <si>
    <t>　　　５９年</t>
  </si>
  <si>
    <t>　　　６０年</t>
  </si>
  <si>
    <t>　　　６１年</t>
  </si>
  <si>
    <t>　　　６２年</t>
  </si>
  <si>
    <t>　　　６３年</t>
  </si>
  <si>
    <t xml:space="preserve"> 平成元年</t>
    <rPh sb="1" eb="3">
      <t>ヘイセイ</t>
    </rPh>
    <rPh sb="3" eb="5">
      <t>ガンネン</t>
    </rPh>
    <phoneticPr fontId="4"/>
  </si>
  <si>
    <t>　　　　２年</t>
  </si>
  <si>
    <t>　　　　３年</t>
  </si>
  <si>
    <t>　　　　４年</t>
  </si>
  <si>
    <t>　　　　５年</t>
  </si>
  <si>
    <t>　　　　６年</t>
  </si>
  <si>
    <t>　　　　７年</t>
  </si>
  <si>
    <t>　　　　８年</t>
  </si>
  <si>
    <t>　　　　９年</t>
  </si>
  <si>
    <t>　　　１０年</t>
    <rPh sb="5" eb="6">
      <t>ネン</t>
    </rPh>
    <phoneticPr fontId="4"/>
  </si>
  <si>
    <t>　　　１１年</t>
    <rPh sb="5" eb="6">
      <t>ネン</t>
    </rPh>
    <phoneticPr fontId="4"/>
  </si>
  <si>
    <t>　　　１２年</t>
  </si>
  <si>
    <t>　　　１３年</t>
  </si>
  <si>
    <t>　　　１４年</t>
  </si>
  <si>
    <t>　　　１５年</t>
  </si>
  <si>
    <t>　　　１６年</t>
  </si>
  <si>
    <t>　　　１７年</t>
  </si>
  <si>
    <t>　　　１８年</t>
  </si>
  <si>
    <t>　　　１９年</t>
  </si>
  <si>
    <t>　　　２０年</t>
    <phoneticPr fontId="4"/>
  </si>
  <si>
    <t>　　　２１年</t>
  </si>
  <si>
    <t>　　　２２年</t>
  </si>
  <si>
    <t>　　　２３年</t>
  </si>
  <si>
    <t>　　　２４年</t>
  </si>
  <si>
    <t>　　　２５年</t>
  </si>
  <si>
    <t>　　　２６年</t>
  </si>
  <si>
    <t>　　　２７年</t>
  </si>
  <si>
    <t>　　　２８年</t>
    <phoneticPr fontId="4"/>
  </si>
  <si>
    <t>31.4.11修正依頼</t>
    <rPh sb="7" eb="9">
      <t>シュウセイ</t>
    </rPh>
    <rPh sb="9" eb="11">
      <t>イライ</t>
    </rPh>
    <phoneticPr fontId="4"/>
  </si>
  <si>
    <t>　　　２９年</t>
    <rPh sb="5" eb="6">
      <t>ネン</t>
    </rPh>
    <phoneticPr fontId="4"/>
  </si>
  <si>
    <t>　　　３０年</t>
    <rPh sb="5" eb="6">
      <t>ネン</t>
    </rPh>
    <phoneticPr fontId="4"/>
  </si>
  <si>
    <t>令和元年</t>
    <rPh sb="0" eb="2">
      <t>レイワ</t>
    </rPh>
    <rPh sb="2" eb="4">
      <t>ガンネン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</si>
  <si>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</si>
  <si>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</si>
  <si>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</si>
  <si>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</si>
  <si>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（住民課　税務係 ：概要調書）</t>
    <rPh sb="1" eb="3">
      <t>ジュウミン</t>
    </rPh>
    <rPh sb="3" eb="4">
      <t>カ</t>
    </rPh>
    <rPh sb="5" eb="7">
      <t>ゼイム</t>
    </rPh>
    <rPh sb="7" eb="8">
      <t>カカリ</t>
    </rPh>
    <rPh sb="10" eb="12">
      <t>ガイヨウ</t>
    </rPh>
    <rPh sb="12" eb="14">
      <t>チョウショ</t>
    </rPh>
    <phoneticPr fontId="4"/>
  </si>
  <si>
    <t>平成２７年３月６日に国土地理院より</t>
  </si>
  <si>
    <t>変更前８５．２９k㎡　→　変更後８５．２５k㎡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</si>
</sst>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2.75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38" fontId="2" fillId="0" borderId="0" xfId="1" applyFont="1"/>
    <xf numFmtId="38" fontId="0" fillId="0" borderId="0" xfId="1" applyFont="1"/>
    <xf numFmtId="0" fontId="0" fillId="0" borderId="1" xfId="1" applyNumberFormat="1" applyFont="1" applyBorder="1" applyAlignment="1">
      <alignment vertical="top"/>
    </xf>
    <xf numFmtId="38" fontId="0" fillId="2" borderId="2" xfId="1" applyFont="1" applyFill="1" applyBorder="1" applyAlignment="1">
      <alignment horizontal="center"/>
    </xf>
    <xf numFmtId="38" fontId="0" fillId="2" borderId="3" xfId="1" applyFont="1" applyFill="1" applyBorder="1" applyAlignment="1">
      <alignment horizontal="center"/>
    </xf>
    <xf numFmtId="0" fontId="0" fillId="0" borderId="4" xfId="0" applyNumberFormat="1" applyBorder="1" applyAlignment="1">
      <alignment vertical="top"/>
    </xf>
    <xf numFmtId="38" fontId="0" fillId="2" borderId="2" xfId="1" applyFont="1" applyFill="1" applyBorder="1" applyAlignment="1">
      <alignment horizontal="center"/>
    </xf>
    <xf numFmtId="38" fontId="0" fillId="2" borderId="5" xfId="1" applyFont="1" applyFill="1" applyBorder="1" applyAlignment="1">
      <alignment horizontal="center"/>
    </xf>
    <xf numFmtId="38" fontId="0" fillId="3" borderId="2" xfId="1" applyFont="1" applyFill="1" applyBorder="1" applyAlignment="1">
      <alignment horizontal="right"/>
    </xf>
    <xf numFmtId="38" fontId="0" fillId="0" borderId="2" xfId="1" applyFont="1" applyBorder="1"/>
    <xf numFmtId="38" fontId="1" fillId="0" borderId="2" xfId="1" applyFont="1" applyBorder="1"/>
    <xf numFmtId="38" fontId="5" fillId="0" borderId="0" xfId="1" applyFont="1"/>
    <xf numFmtId="38" fontId="6" fillId="0" borderId="0" xfId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F77D4-4D8D-4D1D-8630-285841F08EA1}">
  <dimension ref="A1:L54"/>
  <sheetViews>
    <sheetView tabSelected="1" view="pageBreakPreview" zoomScaleNormal="100" zoomScaleSheetLayoutView="100" workbookViewId="0">
      <pane ySplit="3" topLeftCell="A4" activePane="bottomLeft" state="frozen"/>
      <selection pane="bottomLeft" activeCell="L6" sqref="L6"/>
    </sheetView>
  </sheetViews>
  <sheetFormatPr defaultColWidth="8.875" defaultRowHeight="16.899999999999999" customHeight="1" x14ac:dyDescent="0.15"/>
  <cols>
    <col min="1" max="1" width="9.875" style="2" customWidth="1"/>
    <col min="2" max="16384" width="8.875" style="2"/>
  </cols>
  <sheetData>
    <row r="1" spans="1:10" ht="16.899999999999999" customHeight="1" x14ac:dyDescent="0.15">
      <c r="A1" s="1" t="s">
        <v>0</v>
      </c>
      <c r="J1" s="2" t="s">
        <v>1</v>
      </c>
    </row>
    <row r="2" spans="1:10" ht="16.899999999999999" customHeight="1" x14ac:dyDescent="0.15">
      <c r="A2" s="3"/>
      <c r="B2" s="4" t="s">
        <v>2</v>
      </c>
      <c r="C2" s="4"/>
      <c r="D2" s="4"/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</row>
    <row r="3" spans="1:10" ht="16.899999999999999" customHeight="1" x14ac:dyDescent="0.15">
      <c r="A3" s="6"/>
      <c r="B3" s="7" t="s">
        <v>9</v>
      </c>
      <c r="C3" s="7" t="s">
        <v>10</v>
      </c>
      <c r="D3" s="7" t="s">
        <v>11</v>
      </c>
      <c r="E3" s="8"/>
      <c r="F3" s="8"/>
      <c r="G3" s="8"/>
      <c r="H3" s="8"/>
      <c r="I3" s="8"/>
      <c r="J3" s="8"/>
    </row>
    <row r="4" spans="1:10" ht="16.899999999999999" customHeight="1" x14ac:dyDescent="0.15">
      <c r="A4" s="9" t="s">
        <v>12</v>
      </c>
      <c r="B4" s="10">
        <v>231</v>
      </c>
      <c r="C4" s="10">
        <v>423</v>
      </c>
      <c r="D4" s="10">
        <v>654</v>
      </c>
      <c r="E4" s="10">
        <v>7304</v>
      </c>
      <c r="F4" s="10">
        <v>70</v>
      </c>
      <c r="G4" s="10">
        <v>169</v>
      </c>
      <c r="H4" s="10">
        <v>13</v>
      </c>
      <c r="I4" s="10">
        <v>326</v>
      </c>
      <c r="J4" s="10">
        <v>8536</v>
      </c>
    </row>
    <row r="5" spans="1:10" ht="16.899999999999999" customHeight="1" x14ac:dyDescent="0.15">
      <c r="A5" s="9" t="s">
        <v>13</v>
      </c>
      <c r="B5" s="10">
        <v>228</v>
      </c>
      <c r="C5" s="10">
        <v>423</v>
      </c>
      <c r="D5" s="10">
        <v>651</v>
      </c>
      <c r="E5" s="10">
        <v>7304</v>
      </c>
      <c r="F5" s="10">
        <v>69</v>
      </c>
      <c r="G5" s="10">
        <v>165</v>
      </c>
      <c r="H5" s="10">
        <v>12</v>
      </c>
      <c r="I5" s="10">
        <v>325</v>
      </c>
      <c r="J5" s="10">
        <v>8536</v>
      </c>
    </row>
    <row r="6" spans="1:10" ht="16.899999999999999" customHeight="1" x14ac:dyDescent="0.15">
      <c r="A6" s="9" t="s">
        <v>14</v>
      </c>
      <c r="B6" s="10">
        <v>231</v>
      </c>
      <c r="C6" s="10">
        <v>422</v>
      </c>
      <c r="D6" s="10">
        <v>653</v>
      </c>
      <c r="E6" s="10">
        <v>7304</v>
      </c>
      <c r="F6" s="10">
        <v>70</v>
      </c>
      <c r="G6" s="10">
        <v>171</v>
      </c>
      <c r="H6" s="10">
        <v>14</v>
      </c>
      <c r="I6" s="10">
        <v>324</v>
      </c>
      <c r="J6" s="10">
        <v>8536</v>
      </c>
    </row>
    <row r="7" spans="1:10" ht="16.899999999999999" customHeight="1" x14ac:dyDescent="0.15">
      <c r="A7" s="9" t="s">
        <v>15</v>
      </c>
      <c r="B7" s="10">
        <v>231</v>
      </c>
      <c r="C7" s="10">
        <v>421</v>
      </c>
      <c r="D7" s="10">
        <v>652</v>
      </c>
      <c r="E7" s="10">
        <v>7304</v>
      </c>
      <c r="F7" s="10">
        <v>71</v>
      </c>
      <c r="G7" s="10">
        <v>170</v>
      </c>
      <c r="H7" s="10">
        <v>20</v>
      </c>
      <c r="I7" s="10">
        <v>319</v>
      </c>
      <c r="J7" s="10">
        <v>8536</v>
      </c>
    </row>
    <row r="8" spans="1:10" ht="16.899999999999999" customHeight="1" x14ac:dyDescent="0.15">
      <c r="A8" s="9" t="s">
        <v>16</v>
      </c>
      <c r="B8" s="10">
        <v>232</v>
      </c>
      <c r="C8" s="10">
        <v>421</v>
      </c>
      <c r="D8" s="10">
        <v>653</v>
      </c>
      <c r="E8" s="10">
        <v>7304</v>
      </c>
      <c r="F8" s="10">
        <v>71</v>
      </c>
      <c r="G8" s="10">
        <v>170</v>
      </c>
      <c r="H8" s="10">
        <v>24</v>
      </c>
      <c r="I8" s="10">
        <v>314</v>
      </c>
      <c r="J8" s="10">
        <v>8536</v>
      </c>
    </row>
    <row r="9" spans="1:10" ht="16.899999999999999" customHeight="1" x14ac:dyDescent="0.15">
      <c r="A9" s="9" t="s">
        <v>17</v>
      </c>
      <c r="B9" s="10">
        <v>234</v>
      </c>
      <c r="C9" s="10">
        <v>419</v>
      </c>
      <c r="D9" s="10">
        <v>653</v>
      </c>
      <c r="E9" s="10">
        <v>7360</v>
      </c>
      <c r="F9" s="10">
        <v>72</v>
      </c>
      <c r="G9" s="10">
        <v>170</v>
      </c>
      <c r="H9" s="10">
        <v>25</v>
      </c>
      <c r="I9" s="10">
        <v>256</v>
      </c>
      <c r="J9" s="10">
        <v>8536</v>
      </c>
    </row>
    <row r="10" spans="1:10" ht="16.899999999999999" customHeight="1" x14ac:dyDescent="0.15">
      <c r="A10" s="9" t="s">
        <v>18</v>
      </c>
      <c r="B10" s="10">
        <v>237</v>
      </c>
      <c r="C10" s="10">
        <v>418</v>
      </c>
      <c r="D10" s="10">
        <v>655</v>
      </c>
      <c r="E10" s="10">
        <v>7360</v>
      </c>
      <c r="F10" s="10">
        <v>73</v>
      </c>
      <c r="G10" s="10">
        <v>169</v>
      </c>
      <c r="H10" s="10">
        <v>26</v>
      </c>
      <c r="I10" s="10">
        <v>253</v>
      </c>
      <c r="J10" s="10">
        <v>8536</v>
      </c>
    </row>
    <row r="11" spans="1:10" ht="16.899999999999999" customHeight="1" x14ac:dyDescent="0.15">
      <c r="A11" s="9" t="s">
        <v>19</v>
      </c>
      <c r="B11" s="10">
        <v>237</v>
      </c>
      <c r="C11" s="10">
        <v>417</v>
      </c>
      <c r="D11" s="10">
        <v>654</v>
      </c>
      <c r="E11" s="10">
        <v>7360</v>
      </c>
      <c r="F11" s="10">
        <v>74</v>
      </c>
      <c r="G11" s="10">
        <v>170</v>
      </c>
      <c r="H11" s="10">
        <v>26</v>
      </c>
      <c r="I11" s="10">
        <v>252</v>
      </c>
      <c r="J11" s="10">
        <v>8536</v>
      </c>
    </row>
    <row r="12" spans="1:10" ht="16.899999999999999" customHeight="1" x14ac:dyDescent="0.15">
      <c r="A12" s="9" t="s">
        <v>20</v>
      </c>
      <c r="B12" s="10">
        <v>237</v>
      </c>
      <c r="C12" s="10">
        <v>416</v>
      </c>
      <c r="D12" s="10">
        <v>653</v>
      </c>
      <c r="E12" s="10">
        <v>7360</v>
      </c>
      <c r="F12" s="10">
        <v>75</v>
      </c>
      <c r="G12" s="10">
        <v>169</v>
      </c>
      <c r="H12" s="10">
        <v>27</v>
      </c>
      <c r="I12" s="10">
        <v>252</v>
      </c>
      <c r="J12" s="10">
        <v>8536</v>
      </c>
    </row>
    <row r="13" spans="1:10" ht="16.899999999999999" customHeight="1" x14ac:dyDescent="0.15">
      <c r="A13" s="9" t="s">
        <v>21</v>
      </c>
      <c r="B13" s="10">
        <v>241</v>
      </c>
      <c r="C13" s="10">
        <v>416</v>
      </c>
      <c r="D13" s="10">
        <v>657</v>
      </c>
      <c r="E13" s="10">
        <v>7360</v>
      </c>
      <c r="F13" s="10">
        <v>76</v>
      </c>
      <c r="G13" s="10">
        <v>168</v>
      </c>
      <c r="H13" s="10">
        <v>27</v>
      </c>
      <c r="I13" s="10">
        <v>248</v>
      </c>
      <c r="J13" s="10">
        <v>8536</v>
      </c>
    </row>
    <row r="14" spans="1:10" ht="16.899999999999999" customHeight="1" x14ac:dyDescent="0.15">
      <c r="A14" s="9" t="s">
        <v>22</v>
      </c>
      <c r="B14" s="10">
        <v>224</v>
      </c>
      <c r="C14" s="10">
        <v>410</v>
      </c>
      <c r="D14" s="10">
        <v>634</v>
      </c>
      <c r="E14" s="10">
        <v>7380</v>
      </c>
      <c r="F14" s="10">
        <v>76</v>
      </c>
      <c r="G14" s="10">
        <v>168</v>
      </c>
      <c r="H14" s="10">
        <v>30</v>
      </c>
      <c r="I14" s="10">
        <v>248</v>
      </c>
      <c r="J14" s="10">
        <v>8536</v>
      </c>
    </row>
    <row r="15" spans="1:10" ht="16.899999999999999" customHeight="1" x14ac:dyDescent="0.15">
      <c r="A15" s="9" t="s">
        <v>23</v>
      </c>
      <c r="B15" s="10">
        <v>225</v>
      </c>
      <c r="C15" s="10">
        <v>400</v>
      </c>
      <c r="D15" s="10">
        <v>625</v>
      </c>
      <c r="E15" s="10">
        <v>7380</v>
      </c>
      <c r="F15" s="10">
        <v>75</v>
      </c>
      <c r="G15" s="10">
        <v>156</v>
      </c>
      <c r="H15" s="10">
        <v>34</v>
      </c>
      <c r="I15" s="10">
        <v>266</v>
      </c>
      <c r="J15" s="10">
        <v>8536</v>
      </c>
    </row>
    <row r="16" spans="1:10" ht="16.899999999999999" customHeight="1" x14ac:dyDescent="0.15">
      <c r="A16" s="9" t="s">
        <v>24</v>
      </c>
      <c r="B16" s="10">
        <v>225</v>
      </c>
      <c r="C16" s="10">
        <v>397</v>
      </c>
      <c r="D16" s="10">
        <v>622</v>
      </c>
      <c r="E16" s="10">
        <v>7380</v>
      </c>
      <c r="F16" s="10">
        <v>76</v>
      </c>
      <c r="G16" s="10">
        <v>125</v>
      </c>
      <c r="H16" s="10">
        <v>34</v>
      </c>
      <c r="I16" s="10">
        <v>299</v>
      </c>
      <c r="J16" s="10">
        <v>8536</v>
      </c>
    </row>
    <row r="17" spans="1:10" ht="16.899999999999999" customHeight="1" x14ac:dyDescent="0.15">
      <c r="A17" s="9" t="s">
        <v>25</v>
      </c>
      <c r="B17" s="10">
        <v>226</v>
      </c>
      <c r="C17" s="10">
        <v>395</v>
      </c>
      <c r="D17" s="10">
        <v>621</v>
      </c>
      <c r="E17" s="10">
        <v>7380</v>
      </c>
      <c r="F17" s="10">
        <v>76</v>
      </c>
      <c r="G17" s="10">
        <v>125</v>
      </c>
      <c r="H17" s="10">
        <v>35</v>
      </c>
      <c r="I17" s="10">
        <v>292</v>
      </c>
      <c r="J17" s="10">
        <v>8529</v>
      </c>
    </row>
    <row r="18" spans="1:10" ht="16.899999999999999" customHeight="1" x14ac:dyDescent="0.15">
      <c r="A18" s="9" t="s">
        <v>26</v>
      </c>
      <c r="B18" s="10">
        <v>230</v>
      </c>
      <c r="C18" s="10">
        <v>394</v>
      </c>
      <c r="D18" s="10">
        <v>624</v>
      </c>
      <c r="E18" s="10">
        <v>7380</v>
      </c>
      <c r="F18" s="10">
        <v>78</v>
      </c>
      <c r="G18" s="10">
        <v>123</v>
      </c>
      <c r="H18" s="10">
        <v>37</v>
      </c>
      <c r="I18" s="10">
        <v>287</v>
      </c>
      <c r="J18" s="10">
        <v>8529</v>
      </c>
    </row>
    <row r="19" spans="1:10" ht="16.899999999999999" customHeight="1" x14ac:dyDescent="0.15">
      <c r="A19" s="9" t="s">
        <v>27</v>
      </c>
      <c r="B19" s="10">
        <v>230</v>
      </c>
      <c r="C19" s="10">
        <v>391</v>
      </c>
      <c r="D19" s="10">
        <v>621</v>
      </c>
      <c r="E19" s="10">
        <v>7380</v>
      </c>
      <c r="F19" s="10">
        <v>80</v>
      </c>
      <c r="G19" s="10">
        <v>122</v>
      </c>
      <c r="H19" s="10">
        <v>36</v>
      </c>
      <c r="I19" s="10">
        <v>290</v>
      </c>
      <c r="J19" s="10">
        <v>8529</v>
      </c>
    </row>
    <row r="20" spans="1:10" ht="16.899999999999999" customHeight="1" x14ac:dyDescent="0.15">
      <c r="A20" s="9" t="s">
        <v>28</v>
      </c>
      <c r="B20" s="10">
        <v>231</v>
      </c>
      <c r="C20" s="10">
        <v>388</v>
      </c>
      <c r="D20" s="10">
        <v>619</v>
      </c>
      <c r="E20" s="10">
        <v>7380</v>
      </c>
      <c r="F20" s="10">
        <v>82</v>
      </c>
      <c r="G20" s="10">
        <v>122</v>
      </c>
      <c r="H20" s="10">
        <v>37</v>
      </c>
      <c r="I20" s="10">
        <v>289</v>
      </c>
      <c r="J20" s="10">
        <v>8529</v>
      </c>
    </row>
    <row r="21" spans="1:10" ht="16.899999999999999" customHeight="1" x14ac:dyDescent="0.15">
      <c r="A21" s="9" t="s">
        <v>29</v>
      </c>
      <c r="B21" s="10">
        <v>230</v>
      </c>
      <c r="C21" s="10">
        <v>386</v>
      </c>
      <c r="D21" s="10">
        <v>616</v>
      </c>
      <c r="E21" s="10">
        <v>7380</v>
      </c>
      <c r="F21" s="10">
        <v>84</v>
      </c>
      <c r="G21" s="10">
        <v>122</v>
      </c>
      <c r="H21" s="10">
        <v>36</v>
      </c>
      <c r="I21" s="10">
        <v>291</v>
      </c>
      <c r="J21" s="10">
        <v>8529</v>
      </c>
    </row>
    <row r="22" spans="1:10" ht="16.899999999999999" customHeight="1" x14ac:dyDescent="0.15">
      <c r="A22" s="9" t="s">
        <v>30</v>
      </c>
      <c r="B22" s="10">
        <v>229</v>
      </c>
      <c r="C22" s="10">
        <v>386</v>
      </c>
      <c r="D22" s="10">
        <v>615</v>
      </c>
      <c r="E22" s="10">
        <v>7380</v>
      </c>
      <c r="F22" s="10">
        <v>86</v>
      </c>
      <c r="G22" s="10">
        <v>122</v>
      </c>
      <c r="H22" s="10">
        <v>36</v>
      </c>
      <c r="I22" s="10">
        <v>290</v>
      </c>
      <c r="J22" s="10">
        <v>8529</v>
      </c>
    </row>
    <row r="23" spans="1:10" ht="16.899999999999999" customHeight="1" x14ac:dyDescent="0.15">
      <c r="A23" s="9" t="s">
        <v>31</v>
      </c>
      <c r="B23" s="10">
        <v>228</v>
      </c>
      <c r="C23" s="10">
        <v>384</v>
      </c>
      <c r="D23" s="10">
        <v>612</v>
      </c>
      <c r="E23" s="10">
        <v>7379</v>
      </c>
      <c r="F23" s="10">
        <v>87</v>
      </c>
      <c r="G23" s="10">
        <v>122</v>
      </c>
      <c r="H23" s="10">
        <v>37</v>
      </c>
      <c r="I23" s="10">
        <v>292</v>
      </c>
      <c r="J23" s="10">
        <v>8529</v>
      </c>
    </row>
    <row r="24" spans="1:10" ht="16.899999999999999" customHeight="1" x14ac:dyDescent="0.15">
      <c r="A24" s="9" t="s">
        <v>32</v>
      </c>
      <c r="B24" s="10">
        <v>228</v>
      </c>
      <c r="C24" s="10">
        <v>383</v>
      </c>
      <c r="D24" s="10">
        <v>611</v>
      </c>
      <c r="E24" s="10">
        <v>7378</v>
      </c>
      <c r="F24" s="10">
        <v>89</v>
      </c>
      <c r="G24" s="10">
        <v>122</v>
      </c>
      <c r="H24" s="10">
        <v>38</v>
      </c>
      <c r="I24" s="10">
        <v>291</v>
      </c>
      <c r="J24" s="10">
        <v>8529</v>
      </c>
    </row>
    <row r="25" spans="1:10" ht="16.899999999999999" customHeight="1" x14ac:dyDescent="0.15">
      <c r="A25" s="9" t="s">
        <v>33</v>
      </c>
      <c r="B25" s="10">
        <v>226</v>
      </c>
      <c r="C25" s="10">
        <v>380</v>
      </c>
      <c r="D25" s="10">
        <v>606</v>
      </c>
      <c r="E25" s="10">
        <v>7378</v>
      </c>
      <c r="F25" s="10">
        <v>90</v>
      </c>
      <c r="G25" s="10">
        <v>121</v>
      </c>
      <c r="H25" s="10">
        <v>39</v>
      </c>
      <c r="I25" s="10">
        <v>295</v>
      </c>
      <c r="J25" s="10">
        <v>8529</v>
      </c>
    </row>
    <row r="26" spans="1:10" ht="16.899999999999999" customHeight="1" x14ac:dyDescent="0.15">
      <c r="A26" s="9" t="s">
        <v>34</v>
      </c>
      <c r="B26" s="10">
        <v>224</v>
      </c>
      <c r="C26" s="10">
        <v>378</v>
      </c>
      <c r="D26" s="10">
        <v>602</v>
      </c>
      <c r="E26" s="10">
        <v>7378</v>
      </c>
      <c r="F26" s="10">
        <v>91</v>
      </c>
      <c r="G26" s="10">
        <v>121</v>
      </c>
      <c r="H26" s="10">
        <v>39</v>
      </c>
      <c r="I26" s="10">
        <v>298</v>
      </c>
      <c r="J26" s="10">
        <v>8529</v>
      </c>
    </row>
    <row r="27" spans="1:10" ht="16.899999999999999" customHeight="1" x14ac:dyDescent="0.15">
      <c r="A27" s="9" t="s">
        <v>35</v>
      </c>
      <c r="B27" s="10">
        <v>224</v>
      </c>
      <c r="C27" s="10">
        <v>375</v>
      </c>
      <c r="D27" s="10">
        <v>599</v>
      </c>
      <c r="E27" s="10">
        <v>7377</v>
      </c>
      <c r="F27" s="10">
        <v>92</v>
      </c>
      <c r="G27" s="10">
        <v>121</v>
      </c>
      <c r="H27" s="10">
        <v>40</v>
      </c>
      <c r="I27" s="10">
        <v>300</v>
      </c>
      <c r="J27" s="10">
        <v>8529</v>
      </c>
    </row>
    <row r="28" spans="1:10" ht="16.899999999999999" customHeight="1" x14ac:dyDescent="0.15">
      <c r="A28" s="9" t="s">
        <v>36</v>
      </c>
      <c r="B28" s="10">
        <v>223</v>
      </c>
      <c r="C28" s="10">
        <v>373</v>
      </c>
      <c r="D28" s="10">
        <v>596</v>
      </c>
      <c r="E28" s="10">
        <v>7377</v>
      </c>
      <c r="F28" s="10">
        <v>93</v>
      </c>
      <c r="G28" s="10">
        <v>120</v>
      </c>
      <c r="H28" s="10">
        <v>39</v>
      </c>
      <c r="I28" s="10">
        <v>304</v>
      </c>
      <c r="J28" s="10">
        <f>SUM(D28:I28)</f>
        <v>8529</v>
      </c>
    </row>
    <row r="29" spans="1:10" ht="16.899999999999999" customHeight="1" x14ac:dyDescent="0.15">
      <c r="A29" s="9" t="s">
        <v>37</v>
      </c>
      <c r="B29" s="10">
        <v>223</v>
      </c>
      <c r="C29" s="10">
        <v>371</v>
      </c>
      <c r="D29" s="10">
        <v>594</v>
      </c>
      <c r="E29" s="10">
        <v>7377</v>
      </c>
      <c r="F29" s="10">
        <v>94</v>
      </c>
      <c r="G29" s="10">
        <v>120</v>
      </c>
      <c r="H29" s="10">
        <v>39</v>
      </c>
      <c r="I29" s="10">
        <v>305</v>
      </c>
      <c r="J29" s="10">
        <f>SUM(D29:I29)</f>
        <v>8529</v>
      </c>
    </row>
    <row r="30" spans="1:10" ht="16.899999999999999" customHeight="1" x14ac:dyDescent="0.15">
      <c r="A30" s="9" t="s">
        <v>38</v>
      </c>
      <c r="B30" s="10">
        <v>223</v>
      </c>
      <c r="C30" s="10">
        <v>369</v>
      </c>
      <c r="D30" s="10">
        <v>592</v>
      </c>
      <c r="E30" s="10">
        <v>7377</v>
      </c>
      <c r="F30" s="10">
        <v>95</v>
      </c>
      <c r="G30" s="10">
        <v>121</v>
      </c>
      <c r="H30" s="10">
        <v>39</v>
      </c>
      <c r="I30" s="10">
        <v>305</v>
      </c>
      <c r="J30" s="10">
        <f>SUM(D30:I30)</f>
        <v>8529</v>
      </c>
    </row>
    <row r="31" spans="1:10" ht="16.899999999999999" customHeight="1" x14ac:dyDescent="0.15">
      <c r="A31" s="9" t="s">
        <v>39</v>
      </c>
      <c r="B31" s="10">
        <v>222</v>
      </c>
      <c r="C31" s="10">
        <v>366</v>
      </c>
      <c r="D31" s="10">
        <v>588</v>
      </c>
      <c r="E31" s="10">
        <v>7376</v>
      </c>
      <c r="F31" s="10">
        <v>96</v>
      </c>
      <c r="G31" s="10">
        <v>121</v>
      </c>
      <c r="H31" s="10">
        <v>40</v>
      </c>
      <c r="I31" s="10">
        <v>308</v>
      </c>
      <c r="J31" s="10">
        <f>SUM(D31:I31)</f>
        <v>8529</v>
      </c>
    </row>
    <row r="32" spans="1:10" ht="16.899999999999999" customHeight="1" x14ac:dyDescent="0.15">
      <c r="A32" s="9" t="s">
        <v>40</v>
      </c>
      <c r="B32" s="10">
        <v>222</v>
      </c>
      <c r="C32" s="10">
        <v>366</v>
      </c>
      <c r="D32" s="10">
        <v>588</v>
      </c>
      <c r="E32" s="10">
        <v>7376</v>
      </c>
      <c r="F32" s="10">
        <v>96</v>
      </c>
      <c r="G32" s="10">
        <v>121</v>
      </c>
      <c r="H32" s="10">
        <v>40</v>
      </c>
      <c r="I32" s="10">
        <v>308</v>
      </c>
      <c r="J32" s="10">
        <v>8529</v>
      </c>
    </row>
    <row r="33" spans="1:12" ht="16.899999999999999" customHeight="1" x14ac:dyDescent="0.15">
      <c r="A33" s="9" t="s">
        <v>41</v>
      </c>
      <c r="B33" s="10">
        <v>222</v>
      </c>
      <c r="C33" s="10">
        <v>366</v>
      </c>
      <c r="D33" s="10">
        <v>588</v>
      </c>
      <c r="E33" s="10">
        <v>7375</v>
      </c>
      <c r="F33" s="10">
        <v>97</v>
      </c>
      <c r="G33" s="10">
        <v>121</v>
      </c>
      <c r="H33" s="10">
        <v>40</v>
      </c>
      <c r="I33" s="10">
        <v>308</v>
      </c>
      <c r="J33" s="10">
        <v>8529</v>
      </c>
    </row>
    <row r="34" spans="1:12" ht="16.899999999999999" customHeight="1" x14ac:dyDescent="0.15">
      <c r="A34" s="9" t="s">
        <v>42</v>
      </c>
      <c r="B34" s="10">
        <v>222</v>
      </c>
      <c r="C34" s="10">
        <v>365</v>
      </c>
      <c r="D34" s="10">
        <v>587</v>
      </c>
      <c r="E34" s="10">
        <v>7375</v>
      </c>
      <c r="F34" s="10">
        <v>97</v>
      </c>
      <c r="G34" s="10">
        <v>121</v>
      </c>
      <c r="H34" s="10">
        <v>41</v>
      </c>
      <c r="I34" s="10">
        <v>308</v>
      </c>
      <c r="J34" s="10">
        <v>8529</v>
      </c>
    </row>
    <row r="35" spans="1:12" ht="16.899999999999999" customHeight="1" x14ac:dyDescent="0.15">
      <c r="A35" s="9" t="s">
        <v>43</v>
      </c>
      <c r="B35" s="10">
        <v>222</v>
      </c>
      <c r="C35" s="10">
        <v>364</v>
      </c>
      <c r="D35" s="10">
        <v>586</v>
      </c>
      <c r="E35" s="10">
        <v>7375</v>
      </c>
      <c r="F35" s="10">
        <v>98</v>
      </c>
      <c r="G35" s="10">
        <v>121</v>
      </c>
      <c r="H35" s="10">
        <v>41</v>
      </c>
      <c r="I35" s="10">
        <v>308</v>
      </c>
      <c r="J35" s="10">
        <v>8529</v>
      </c>
    </row>
    <row r="36" spans="1:12" ht="16.899999999999999" customHeight="1" x14ac:dyDescent="0.15">
      <c r="A36" s="9" t="s">
        <v>44</v>
      </c>
      <c r="B36" s="10">
        <v>222</v>
      </c>
      <c r="C36" s="10">
        <v>362</v>
      </c>
      <c r="D36" s="10">
        <v>584</v>
      </c>
      <c r="E36" s="10">
        <v>7649</v>
      </c>
      <c r="F36" s="10">
        <v>99</v>
      </c>
      <c r="G36" s="10">
        <v>121</v>
      </c>
      <c r="H36" s="10">
        <v>42</v>
      </c>
      <c r="I36" s="10">
        <v>34</v>
      </c>
      <c r="J36" s="10">
        <v>8529</v>
      </c>
    </row>
    <row r="37" spans="1:12" ht="16.899999999999999" customHeight="1" x14ac:dyDescent="0.15">
      <c r="A37" s="9" t="s">
        <v>45</v>
      </c>
      <c r="B37" s="10">
        <v>222</v>
      </c>
      <c r="C37" s="10">
        <v>363</v>
      </c>
      <c r="D37" s="10">
        <v>585</v>
      </c>
      <c r="E37" s="10">
        <v>7649</v>
      </c>
      <c r="F37" s="10">
        <v>100</v>
      </c>
      <c r="G37" s="10">
        <v>121</v>
      </c>
      <c r="H37" s="10">
        <v>41</v>
      </c>
      <c r="I37" s="10">
        <v>33</v>
      </c>
      <c r="J37" s="10">
        <v>8529</v>
      </c>
    </row>
    <row r="38" spans="1:12" ht="16.899999999999999" customHeight="1" x14ac:dyDescent="0.15">
      <c r="A38" s="9" t="s">
        <v>46</v>
      </c>
      <c r="B38" s="10">
        <v>222</v>
      </c>
      <c r="C38" s="10">
        <v>363</v>
      </c>
      <c r="D38" s="10">
        <v>585</v>
      </c>
      <c r="E38" s="10">
        <v>7648</v>
      </c>
      <c r="F38" s="10">
        <v>101</v>
      </c>
      <c r="G38" s="10">
        <v>121</v>
      </c>
      <c r="H38" s="10">
        <v>41</v>
      </c>
      <c r="I38" s="10">
        <v>33</v>
      </c>
      <c r="J38" s="10">
        <v>8529</v>
      </c>
    </row>
    <row r="39" spans="1:12" ht="16.899999999999999" customHeight="1" x14ac:dyDescent="0.15">
      <c r="A39" s="9" t="s">
        <v>47</v>
      </c>
      <c r="B39" s="10">
        <v>221</v>
      </c>
      <c r="C39" s="10">
        <v>363</v>
      </c>
      <c r="D39" s="10">
        <v>584</v>
      </c>
      <c r="E39" s="10">
        <v>7648</v>
      </c>
      <c r="F39" s="10">
        <v>102</v>
      </c>
      <c r="G39" s="10">
        <v>121</v>
      </c>
      <c r="H39" s="10">
        <v>41</v>
      </c>
      <c r="I39" s="10">
        <v>33</v>
      </c>
      <c r="J39" s="10">
        <v>8529</v>
      </c>
    </row>
    <row r="40" spans="1:12" ht="16.899999999999999" customHeight="1" x14ac:dyDescent="0.15">
      <c r="A40" s="9" t="s">
        <v>48</v>
      </c>
      <c r="B40" s="10">
        <v>221</v>
      </c>
      <c r="C40" s="10">
        <v>363</v>
      </c>
      <c r="D40" s="10">
        <v>584</v>
      </c>
      <c r="E40" s="10">
        <v>7648</v>
      </c>
      <c r="F40" s="10">
        <v>102</v>
      </c>
      <c r="G40" s="10">
        <v>121</v>
      </c>
      <c r="H40" s="10">
        <v>41</v>
      </c>
      <c r="I40" s="10">
        <v>33</v>
      </c>
      <c r="J40" s="10">
        <v>8529</v>
      </c>
    </row>
    <row r="41" spans="1:12" ht="16.899999999999999" customHeight="1" x14ac:dyDescent="0.15">
      <c r="A41" s="9" t="s">
        <v>49</v>
      </c>
      <c r="B41" s="10">
        <v>221</v>
      </c>
      <c r="C41" s="10">
        <v>361</v>
      </c>
      <c r="D41" s="10">
        <f t="shared" ref="D41:D51" si="0">SUM(B41:C41)</f>
        <v>582</v>
      </c>
      <c r="E41" s="10">
        <v>7649</v>
      </c>
      <c r="F41" s="10">
        <v>102</v>
      </c>
      <c r="G41" s="10">
        <v>121</v>
      </c>
      <c r="H41" s="10">
        <v>42</v>
      </c>
      <c r="I41" s="10">
        <v>33</v>
      </c>
      <c r="J41" s="10">
        <f t="shared" ref="J41:J51" si="1">SUM(D41:I41)</f>
        <v>8529</v>
      </c>
    </row>
    <row r="42" spans="1:12" ht="16.899999999999999" customHeight="1" x14ac:dyDescent="0.15">
      <c r="A42" s="9" t="s">
        <v>50</v>
      </c>
      <c r="B42" s="10">
        <v>220</v>
      </c>
      <c r="C42" s="10">
        <v>350</v>
      </c>
      <c r="D42" s="10">
        <f t="shared" si="0"/>
        <v>570</v>
      </c>
      <c r="E42" s="10">
        <v>7658</v>
      </c>
      <c r="F42" s="10">
        <v>103</v>
      </c>
      <c r="G42" s="10">
        <v>123</v>
      </c>
      <c r="H42" s="10">
        <v>42</v>
      </c>
      <c r="I42" s="10">
        <v>33</v>
      </c>
      <c r="J42" s="10">
        <f t="shared" si="1"/>
        <v>8529</v>
      </c>
    </row>
    <row r="43" spans="1:12" ht="16.899999999999999" customHeight="1" x14ac:dyDescent="0.15">
      <c r="A43" s="9" t="s">
        <v>51</v>
      </c>
      <c r="B43" s="10">
        <v>220</v>
      </c>
      <c r="C43" s="10">
        <v>348</v>
      </c>
      <c r="D43" s="10">
        <f t="shared" si="0"/>
        <v>568</v>
      </c>
      <c r="E43" s="10">
        <v>7656</v>
      </c>
      <c r="F43" s="10">
        <v>104</v>
      </c>
      <c r="G43" s="10">
        <v>122</v>
      </c>
      <c r="H43" s="10">
        <v>42</v>
      </c>
      <c r="I43" s="10">
        <v>33</v>
      </c>
      <c r="J43" s="10">
        <f t="shared" si="1"/>
        <v>8525</v>
      </c>
      <c r="K43" s="2">
        <v>8525</v>
      </c>
    </row>
    <row r="44" spans="1:12" ht="16.899999999999999" customHeight="1" x14ac:dyDescent="0.15">
      <c r="A44" s="9" t="s">
        <v>52</v>
      </c>
      <c r="B44" s="11">
        <v>219</v>
      </c>
      <c r="C44" s="11">
        <v>337</v>
      </c>
      <c r="D44" s="11">
        <f t="shared" si="0"/>
        <v>556</v>
      </c>
      <c r="E44" s="11">
        <v>7685</v>
      </c>
      <c r="F44" s="11">
        <v>105</v>
      </c>
      <c r="G44" s="11">
        <v>102</v>
      </c>
      <c r="H44" s="11">
        <v>44</v>
      </c>
      <c r="I44" s="11">
        <v>33</v>
      </c>
      <c r="J44" s="11">
        <f t="shared" si="1"/>
        <v>8525</v>
      </c>
      <c r="K44" s="12" t="s">
        <v>53</v>
      </c>
      <c r="L44" s="12"/>
    </row>
    <row r="45" spans="1:12" ht="16.899999999999999" customHeight="1" x14ac:dyDescent="0.15">
      <c r="A45" s="9" t="s">
        <v>54</v>
      </c>
      <c r="B45" s="10">
        <v>219</v>
      </c>
      <c r="C45" s="10">
        <v>335</v>
      </c>
      <c r="D45" s="10">
        <f t="shared" si="0"/>
        <v>554</v>
      </c>
      <c r="E45" s="10">
        <v>7686</v>
      </c>
      <c r="F45" s="10">
        <v>106</v>
      </c>
      <c r="G45" s="10">
        <v>102</v>
      </c>
      <c r="H45" s="10">
        <v>44</v>
      </c>
      <c r="I45" s="10">
        <v>33</v>
      </c>
      <c r="J45" s="10">
        <f t="shared" si="1"/>
        <v>8525</v>
      </c>
    </row>
    <row r="46" spans="1:12" ht="16.899999999999999" customHeight="1" x14ac:dyDescent="0.15">
      <c r="A46" s="9" t="s">
        <v>55</v>
      </c>
      <c r="B46" s="10">
        <v>219</v>
      </c>
      <c r="C46" s="10">
        <v>334</v>
      </c>
      <c r="D46" s="10">
        <f t="shared" si="0"/>
        <v>553</v>
      </c>
      <c r="E46" s="10">
        <v>7686</v>
      </c>
      <c r="F46" s="10">
        <v>106</v>
      </c>
      <c r="G46" s="10">
        <v>102</v>
      </c>
      <c r="H46" s="10">
        <v>45</v>
      </c>
      <c r="I46" s="10">
        <v>33</v>
      </c>
      <c r="J46" s="10">
        <f t="shared" si="1"/>
        <v>8525</v>
      </c>
    </row>
    <row r="47" spans="1:12" ht="16.899999999999999" customHeight="1" x14ac:dyDescent="0.15">
      <c r="A47" s="9" t="s">
        <v>56</v>
      </c>
      <c r="B47" s="10">
        <v>218</v>
      </c>
      <c r="C47" s="10">
        <v>332</v>
      </c>
      <c r="D47" s="10">
        <f t="shared" si="0"/>
        <v>550</v>
      </c>
      <c r="E47" s="10">
        <v>7687</v>
      </c>
      <c r="F47" s="10">
        <v>107</v>
      </c>
      <c r="G47" s="10">
        <v>104</v>
      </c>
      <c r="H47" s="10">
        <v>44</v>
      </c>
      <c r="I47" s="10">
        <v>33</v>
      </c>
      <c r="J47" s="10">
        <f t="shared" si="1"/>
        <v>8525</v>
      </c>
    </row>
    <row r="48" spans="1:12" ht="16.899999999999999" customHeight="1" x14ac:dyDescent="0.15">
      <c r="A48" s="9" t="s">
        <v>57</v>
      </c>
      <c r="B48" s="10">
        <v>217</v>
      </c>
      <c r="C48" s="10">
        <v>331</v>
      </c>
      <c r="D48" s="10">
        <f t="shared" si="0"/>
        <v>548</v>
      </c>
      <c r="E48" s="10">
        <v>7701</v>
      </c>
      <c r="F48" s="10">
        <v>108</v>
      </c>
      <c r="G48" s="10">
        <v>105</v>
      </c>
      <c r="H48" s="10">
        <v>35</v>
      </c>
      <c r="I48" s="10">
        <v>28</v>
      </c>
      <c r="J48" s="10">
        <f t="shared" si="1"/>
        <v>8525</v>
      </c>
    </row>
    <row r="49" spans="1:12" ht="16.899999999999999" customHeight="1" x14ac:dyDescent="0.15">
      <c r="A49" s="9" t="s">
        <v>58</v>
      </c>
      <c r="B49" s="10">
        <v>217</v>
      </c>
      <c r="C49" s="10">
        <v>330</v>
      </c>
      <c r="D49" s="10">
        <f t="shared" si="0"/>
        <v>547</v>
      </c>
      <c r="E49" s="10">
        <v>7702</v>
      </c>
      <c r="F49" s="10">
        <v>108</v>
      </c>
      <c r="G49" s="10">
        <v>105</v>
      </c>
      <c r="H49" s="10">
        <v>35</v>
      </c>
      <c r="I49" s="10">
        <v>28</v>
      </c>
      <c r="J49" s="10">
        <f t="shared" si="1"/>
        <v>8525</v>
      </c>
    </row>
    <row r="50" spans="1:12" ht="16.899999999999999" customHeight="1" x14ac:dyDescent="0.15">
      <c r="A50" s="9" t="s">
        <v>59</v>
      </c>
      <c r="B50" s="10">
        <v>217</v>
      </c>
      <c r="C50" s="10">
        <v>327</v>
      </c>
      <c r="D50" s="10">
        <f t="shared" si="0"/>
        <v>544</v>
      </c>
      <c r="E50" s="10">
        <v>7702</v>
      </c>
      <c r="F50" s="10">
        <v>109</v>
      </c>
      <c r="G50" s="10">
        <v>102</v>
      </c>
      <c r="H50" s="10">
        <v>40</v>
      </c>
      <c r="I50" s="10">
        <v>28</v>
      </c>
      <c r="J50" s="10">
        <f t="shared" si="1"/>
        <v>8525</v>
      </c>
    </row>
    <row r="51" spans="1:12" ht="16.899999999999999" customHeight="1" x14ac:dyDescent="0.15">
      <c r="A51" s="9" t="s">
        <v>60</v>
      </c>
      <c r="B51" s="10">
        <v>217</v>
      </c>
      <c r="C51" s="10">
        <v>327</v>
      </c>
      <c r="D51" s="10">
        <f t="shared" si="0"/>
        <v>544</v>
      </c>
      <c r="E51" s="10">
        <v>7702</v>
      </c>
      <c r="F51" s="10">
        <v>109</v>
      </c>
      <c r="G51" s="10">
        <v>102</v>
      </c>
      <c r="H51" s="10">
        <v>40</v>
      </c>
      <c r="I51" s="10">
        <v>28</v>
      </c>
      <c r="J51" s="10">
        <f t="shared" si="1"/>
        <v>8525</v>
      </c>
    </row>
    <row r="52" spans="1:12" ht="16.899999999999999" customHeight="1" x14ac:dyDescent="0.15">
      <c r="H52" s="13" t="s">
        <v>61</v>
      </c>
      <c r="I52" s="14"/>
      <c r="J52" s="14"/>
    </row>
    <row r="53" spans="1:12" ht="16.899999999999999" customHeight="1" x14ac:dyDescent="0.15">
      <c r="L53" s="2" t="s">
        <v>62</v>
      </c>
    </row>
    <row r="54" spans="1:12" ht="16.899999999999999" customHeight="1" x14ac:dyDescent="0.25">
      <c r="K54" s="2">
        <v>8525</v>
      </c>
      <c r="L54" s="15" t="s">
        <v>63</v>
      </c>
    </row>
  </sheetData>
  <mergeCells count="3">
    <mergeCell ref="A2:A3"/>
    <mergeCell ref="B2:D2"/>
    <mergeCell ref="H52:J52"/>
  </mergeCells>
  <phoneticPr fontId="3"/>
  <pageMargins left="0.75" right="0.41679049034175336" top="1" bottom="0.71201708766716199" header="0.51200000000000001" footer="0.41679049034175336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地目別面積の推移</vt:lpstr>
      <vt:lpstr>地目別面積の推移!Print_Area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 雅仁</dc:creator>
  <cp:lastModifiedBy>星野 雅仁</cp:lastModifiedBy>
  <dcterms:created xsi:type="dcterms:W3CDTF">2023-06-13T02:23:38Z</dcterms:created>
  <dcterms:modified xsi:type="dcterms:W3CDTF">2023-06-13T02:24:07Z</dcterms:modified>
</cp:coreProperties>
</file>