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<sst xmlns="http://schemas.openxmlformats.org/spreadsheetml/2006/main" count="65" uniqueCount="61">
  <si>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</si>
  <si>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</si>
  <si>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</si>
  <si>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</si>
  <si>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</si>
  <si>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</si>
  <si>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</si>
  <si>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</si>
  <si>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</si>
  <si>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</si>
  <si>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</si>
  <si>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</si>
  <si>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</si>
  <si>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</si>
  <si>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</si>
  <si>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</si>
  <si>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</si>
  <si>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</si>
  <si>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</si>
  <si>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１２年</t>
  </si>
  <si>
    <t>　　　１３年</t>
  </si>
  <si>
    <t>　　　１４年</t>
  </si>
  <si>
    <t>　　　１５年</t>
  </si>
  <si>
    <t>第１</t>
  </si>
  <si>
    <t>第２</t>
  </si>
  <si>
    <t>第３</t>
  </si>
  <si>
    <t>第４</t>
  </si>
  <si>
    <t>第５</t>
  </si>
  <si>
    <t>男</t>
  </si>
  <si>
    <t>女</t>
  </si>
  <si>
    <t>計</t>
  </si>
  <si>
    <t>昭和５２年</t>
  </si>
  <si>
    <t>　　　１６年</t>
  </si>
  <si>
    <t>　　　１７年</t>
  </si>
  <si>
    <t>　　　１８年</t>
  </si>
  <si>
    <t>　　　１９年</t>
  </si>
  <si>
    <t>　　　２０年</t>
  </si>
  <si>
    <t>　　　２１年</t>
  </si>
  <si>
    <t>　　　２２年</t>
  </si>
  <si>
    <t>　　　２３年</t>
  </si>
  <si>
    <t>　　　２４年</t>
  </si>
  <si>
    <t>　　　２５年</t>
  </si>
  <si>
    <t>　　　２６年</t>
  </si>
  <si>
    <t>　　　２７年</t>
  </si>
  <si>
    <t>　　　２８年</t>
  </si>
  <si>
    <t>　　　２９年</t>
  </si>
  <si>
    <t>　　　３０年</t>
  </si>
  <si>
    <t>　　　３１年</t>
  </si>
  <si>
    <t>　　　　２年</t>
  </si>
  <si>
    <t>（選挙管理委員会事務局）</t>
  </si>
  <si>
    <t>選挙人名簿登録者数</t>
  </si>
  <si>
    <t>登録者数</t>
  </si>
  <si>
    <t xml:space="preserve"> 平成元年</t>
  </si>
  <si>
    <t>　　　１０年</t>
  </si>
  <si>
    <t>　　　１１年</t>
  </si>
  <si>
    <t>　　　　３年</t>
  </si>
  <si>
    <t>（選挙管理委員会事務局）</t>
  </si>
  <si>
    <t>　　　　４年</t>
  </si>
  <si>
    <t>　　　　５年</t>
  </si>
  <si>
    <t>　　　　６年</t>
  </si>
  <si>
    <r>
      <t>投票所別登録者数　（令和</t>
    </r>
    <r>
      <rPr>
        <sz val="11"/>
        <color indexed="10"/>
        <rFont val="ＭＳ Ｐゴシック"/>
        <family val="3"/>
      </rPr>
      <t>６</t>
    </r>
    <r>
      <rPr>
        <sz val="11"/>
        <rFont val="ＭＳ Ｐゴシック"/>
        <family val="3"/>
      </rPr>
      <t>年３月１日現在）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</si>
</sst>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.0000;[Red]\-#,##0.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50" applyFont="1" applyAlignment="1">
      <alignment/>
    </xf>
    <xf numFmtId="38" fontId="2" fillId="0" borderId="0" xfId="50" applyFont="1" applyAlignment="1">
      <alignment/>
    </xf>
    <xf numFmtId="38" fontId="0" fillId="33" borderId="10" xfId="50" applyFont="1" applyFill="1" applyBorder="1" applyAlignment="1">
      <alignment horizontal="center"/>
    </xf>
    <xf numFmtId="0" fontId="0" fillId="33" borderId="11" xfId="50" applyNumberFormat="1" applyFont="1" applyFill="1" applyBorder="1" applyAlignment="1">
      <alignment horizontal="center"/>
    </xf>
    <xf numFmtId="0" fontId="0" fillId="33" borderId="10" xfId="50" applyNumberFormat="1" applyFont="1" applyFill="1" applyBorder="1" applyAlignment="1">
      <alignment horizontal="center"/>
    </xf>
    <xf numFmtId="38" fontId="0" fillId="34" borderId="10" xfId="50" applyFont="1" applyFill="1" applyBorder="1" applyAlignment="1">
      <alignment/>
    </xf>
    <xf numFmtId="38" fontId="0" fillId="0" borderId="12" xfId="50" applyFont="1" applyFill="1" applyBorder="1" applyAlignment="1">
      <alignment/>
    </xf>
    <xf numFmtId="38" fontId="0" fillId="0" borderId="10" xfId="50" applyFont="1" applyBorder="1" applyAlignment="1">
      <alignment horizontal="right"/>
    </xf>
    <xf numFmtId="38" fontId="0" fillId="0" borderId="13" xfId="50" applyFont="1" applyBorder="1" applyAlignment="1">
      <alignment horizontal="right"/>
    </xf>
    <xf numFmtId="38" fontId="0" fillId="0" borderId="11" xfId="50" applyFont="1" applyFill="1" applyBorder="1" applyAlignment="1">
      <alignment/>
    </xf>
    <xf numFmtId="38" fontId="0" fillId="0" borderId="0" xfId="50" applyFont="1" applyAlignment="1">
      <alignment horizontal="center"/>
    </xf>
    <xf numFmtId="38" fontId="0" fillId="0" borderId="10" xfId="50" applyFont="1" applyFill="1" applyBorder="1" applyAlignment="1">
      <alignment horizontal="right"/>
    </xf>
    <xf numFmtId="38" fontId="0" fillId="0" borderId="10" xfId="50" applyFont="1" applyBorder="1" applyAlignment="1">
      <alignment/>
    </xf>
    <xf numFmtId="38" fontId="0" fillId="34" borderId="10" xfId="50" applyFont="1" applyFill="1" applyBorder="1" applyAlignment="1">
      <alignment horizontal="left"/>
    </xf>
    <xf numFmtId="38" fontId="0" fillId="0" borderId="10" xfId="50" applyFont="1" applyBorder="1" applyAlignment="1">
      <alignment vertical="center"/>
    </xf>
    <xf numFmtId="38" fontId="0" fillId="35" borderId="10" xfId="50" applyFont="1" applyFill="1" applyBorder="1" applyAlignment="1">
      <alignment horizontal="center"/>
    </xf>
    <xf numFmtId="38" fontId="38" fillId="35" borderId="10" xfId="50" applyFont="1" applyFill="1" applyBorder="1" applyAlignment="1">
      <alignment horizontal="center"/>
    </xf>
    <xf numFmtId="38" fontId="0" fillId="34" borderId="10" xfId="50" applyFont="1" applyFill="1" applyBorder="1" applyAlignment="1">
      <alignment horizontal="center"/>
    </xf>
    <xf numFmtId="38" fontId="0" fillId="0" borderId="0" xfId="50" applyFont="1" applyAlignment="1">
      <alignment/>
    </xf>
    <xf numFmtId="38" fontId="39" fillId="0" borderId="10" xfId="50" applyFont="1" applyBorder="1" applyAlignment="1">
      <alignment/>
    </xf>
    <xf numFmtId="38" fontId="39" fillId="34" borderId="10" xfId="50" applyFont="1" applyFill="1" applyBorder="1" applyAlignment="1">
      <alignment/>
    </xf>
    <xf numFmtId="38" fontId="39" fillId="0" borderId="10" xfId="50" applyFont="1" applyBorder="1" applyAlignment="1">
      <alignment vertical="center"/>
    </xf>
    <xf numFmtId="38" fontId="0" fillId="34" borderId="10" xfId="50" applyFont="1" applyFill="1" applyBorder="1" applyAlignment="1">
      <alignment/>
    </xf>
    <xf numFmtId="38" fontId="0" fillId="0" borderId="10" xfId="50" applyFont="1" applyBorder="1" applyAlignment="1">
      <alignment vertical="center"/>
    </xf>
    <xf numFmtId="38" fontId="0" fillId="0" borderId="14" xfId="50" applyFont="1" applyBorder="1" applyAlignment="1">
      <alignment horizontal="center"/>
    </xf>
    <xf numFmtId="38" fontId="0" fillId="0" borderId="15" xfId="50" applyFont="1" applyBorder="1" applyAlignment="1">
      <alignment horizontal="center"/>
    </xf>
    <xf numFmtId="38" fontId="0" fillId="33" borderId="11" xfId="50" applyFont="1" applyFill="1" applyBorder="1" applyAlignment="1">
      <alignment horizontal="center"/>
    </xf>
    <xf numFmtId="38" fontId="0" fillId="33" borderId="16" xfId="50" applyFont="1" applyFill="1" applyBorder="1" applyAlignment="1">
      <alignment horizontal="center"/>
    </xf>
    <xf numFmtId="38" fontId="0" fillId="33" borderId="13" xfId="50" applyFont="1" applyFill="1" applyBorder="1" applyAlignment="1">
      <alignment horizontal="center"/>
    </xf>
    <xf numFmtId="38" fontId="0" fillId="0" borderId="0" xfId="50" applyFont="1" applyAlignment="1">
      <alignment horizontal="center"/>
    </xf>
    <xf numFmtId="38" fontId="3" fillId="0" borderId="0" xfId="5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43">
      <selection activeCell="H56" sqref="H56"/>
    </sheetView>
  </sheetViews>
  <sheetFormatPr defaultColWidth="8.875" defaultRowHeight="16.5" customHeight="1"/>
  <cols>
    <col min="1" max="1" width="8.875" style="2" customWidth="1"/>
    <col min="2" max="2" width="9.875" style="2" customWidth="1"/>
    <col min="3" max="3" width="7.75390625" style="2" customWidth="1"/>
    <col min="4" max="4" width="8.375" style="2" customWidth="1"/>
    <col min="5" max="5" width="7.875" style="2" customWidth="1"/>
    <col min="6" max="16384" width="8.875" style="2" customWidth="1"/>
  </cols>
  <sheetData>
    <row r="1" spans="2:3" ht="16.5" customHeight="1">
      <c r="B1" s="3" t="s">
        <v>50</v>
      </c>
      <c r="C1" s="3"/>
    </row>
    <row r="2" spans="2:5" ht="16.5" customHeight="1">
      <c r="B2" s="26"/>
      <c r="C2" s="28" t="s">
        <v>51</v>
      </c>
      <c r="D2" s="29"/>
      <c r="E2" s="30"/>
    </row>
    <row r="3" spans="2:5" ht="16.5" customHeight="1">
      <c r="B3" s="27"/>
      <c r="C3" s="4" t="s">
        <v>28</v>
      </c>
      <c r="D3" s="5" t="s">
        <v>29</v>
      </c>
      <c r="E3" s="6" t="s">
        <v>30</v>
      </c>
    </row>
    <row r="4" spans="2:5" ht="16.5" customHeight="1">
      <c r="B4" s="7" t="s">
        <v>31</v>
      </c>
      <c r="C4" s="8">
        <v>1405</v>
      </c>
      <c r="D4" s="9">
        <v>1463</v>
      </c>
      <c r="E4" s="10">
        <f>C4+D4</f>
        <v>2868</v>
      </c>
    </row>
    <row r="5" spans="2:5" ht="16.5" customHeight="1">
      <c r="B5" s="7" t="s">
        <v>0</v>
      </c>
      <c r="C5" s="11">
        <v>1414</v>
      </c>
      <c r="D5" s="9">
        <v>1479</v>
      </c>
      <c r="E5" s="10">
        <f aca="true" t="shared" si="0" ref="E5:E40">C5+D5</f>
        <v>2893</v>
      </c>
    </row>
    <row r="6" spans="2:5" ht="16.5" customHeight="1">
      <c r="B6" s="7" t="s">
        <v>1</v>
      </c>
      <c r="C6" s="11">
        <v>1424</v>
      </c>
      <c r="D6" s="9">
        <v>1486</v>
      </c>
      <c r="E6" s="10">
        <f t="shared" si="0"/>
        <v>2910</v>
      </c>
    </row>
    <row r="7" spans="2:5" ht="16.5" customHeight="1">
      <c r="B7" s="7" t="s">
        <v>2</v>
      </c>
      <c r="C7" s="11">
        <v>1425</v>
      </c>
      <c r="D7" s="9">
        <v>1518</v>
      </c>
      <c r="E7" s="10">
        <f t="shared" si="0"/>
        <v>2943</v>
      </c>
    </row>
    <row r="8" spans="2:5" ht="16.5" customHeight="1">
      <c r="B8" s="7" t="s">
        <v>3</v>
      </c>
      <c r="C8" s="11">
        <v>1412</v>
      </c>
      <c r="D8" s="9">
        <v>1519</v>
      </c>
      <c r="E8" s="10">
        <f t="shared" si="0"/>
        <v>2931</v>
      </c>
    </row>
    <row r="9" spans="2:5" ht="16.5" customHeight="1">
      <c r="B9" s="7" t="s">
        <v>4</v>
      </c>
      <c r="C9" s="11">
        <v>1429</v>
      </c>
      <c r="D9" s="9">
        <v>1514</v>
      </c>
      <c r="E9" s="10">
        <f t="shared" si="0"/>
        <v>2943</v>
      </c>
    </row>
    <row r="10" spans="2:5" ht="16.5" customHeight="1">
      <c r="B10" s="7" t="s">
        <v>5</v>
      </c>
      <c r="C10" s="11">
        <v>1428</v>
      </c>
      <c r="D10" s="9">
        <v>1534</v>
      </c>
      <c r="E10" s="10">
        <f t="shared" si="0"/>
        <v>2962</v>
      </c>
    </row>
    <row r="11" spans="1:5" ht="16.5" customHeight="1">
      <c r="A11" s="12"/>
      <c r="B11" s="7" t="s">
        <v>6</v>
      </c>
      <c r="C11" s="13">
        <v>1419</v>
      </c>
      <c r="D11" s="9">
        <v>1519</v>
      </c>
      <c r="E11" s="10">
        <f t="shared" si="0"/>
        <v>2938</v>
      </c>
    </row>
    <row r="12" spans="1:5" ht="16.5" customHeight="1">
      <c r="A12" s="12"/>
      <c r="B12" s="7" t="s">
        <v>7</v>
      </c>
      <c r="C12" s="13">
        <v>1416</v>
      </c>
      <c r="D12" s="9">
        <v>1524</v>
      </c>
      <c r="E12" s="10">
        <f t="shared" si="0"/>
        <v>2940</v>
      </c>
    </row>
    <row r="13" spans="1:5" ht="16.5" customHeight="1">
      <c r="A13" s="12"/>
      <c r="B13" s="7" t="s">
        <v>8</v>
      </c>
      <c r="C13" s="13">
        <v>1401</v>
      </c>
      <c r="D13" s="9">
        <v>1523</v>
      </c>
      <c r="E13" s="10">
        <f t="shared" si="0"/>
        <v>2924</v>
      </c>
    </row>
    <row r="14" spans="1:5" ht="16.5" customHeight="1">
      <c r="A14" s="12"/>
      <c r="B14" s="7" t="s">
        <v>9</v>
      </c>
      <c r="C14" s="13">
        <v>1414</v>
      </c>
      <c r="D14" s="9">
        <v>1527</v>
      </c>
      <c r="E14" s="10">
        <f t="shared" si="0"/>
        <v>2941</v>
      </c>
    </row>
    <row r="15" spans="1:5" ht="16.5" customHeight="1">
      <c r="A15" s="12"/>
      <c r="B15" s="7" t="s">
        <v>10</v>
      </c>
      <c r="C15" s="13">
        <v>1428</v>
      </c>
      <c r="D15" s="9">
        <v>1512</v>
      </c>
      <c r="E15" s="10">
        <f t="shared" si="0"/>
        <v>2940</v>
      </c>
    </row>
    <row r="16" spans="1:5" ht="16.5" customHeight="1">
      <c r="A16" s="12"/>
      <c r="B16" s="7" t="s">
        <v>52</v>
      </c>
      <c r="C16" s="13">
        <v>1434</v>
      </c>
      <c r="D16" s="9">
        <v>1505</v>
      </c>
      <c r="E16" s="10">
        <f t="shared" si="0"/>
        <v>2939</v>
      </c>
    </row>
    <row r="17" spans="1:5" ht="16.5" customHeight="1">
      <c r="A17" s="12"/>
      <c r="B17" s="7" t="s">
        <v>11</v>
      </c>
      <c r="C17" s="13">
        <v>1437</v>
      </c>
      <c r="D17" s="9">
        <v>1497</v>
      </c>
      <c r="E17" s="10">
        <f t="shared" si="0"/>
        <v>2934</v>
      </c>
    </row>
    <row r="18" spans="1:5" ht="16.5" customHeight="1">
      <c r="A18" s="12"/>
      <c r="B18" s="7" t="s">
        <v>12</v>
      </c>
      <c r="C18" s="13">
        <v>1435</v>
      </c>
      <c r="D18" s="9">
        <v>1517</v>
      </c>
      <c r="E18" s="10">
        <f t="shared" si="0"/>
        <v>2952</v>
      </c>
    </row>
    <row r="19" spans="2:5" ht="16.5" customHeight="1">
      <c r="B19" s="7" t="s">
        <v>13</v>
      </c>
      <c r="C19" s="13">
        <v>1414</v>
      </c>
      <c r="D19" s="9">
        <v>1500</v>
      </c>
      <c r="E19" s="10">
        <f t="shared" si="0"/>
        <v>2914</v>
      </c>
    </row>
    <row r="20" spans="2:5" ht="16.5" customHeight="1">
      <c r="B20" s="7" t="s">
        <v>14</v>
      </c>
      <c r="C20" s="13">
        <v>1427</v>
      </c>
      <c r="D20" s="9">
        <v>1506</v>
      </c>
      <c r="E20" s="10">
        <f t="shared" si="0"/>
        <v>2933</v>
      </c>
    </row>
    <row r="21" spans="2:5" ht="16.5" customHeight="1">
      <c r="B21" s="7" t="s">
        <v>15</v>
      </c>
      <c r="C21" s="13">
        <v>1439</v>
      </c>
      <c r="D21" s="9">
        <v>1528</v>
      </c>
      <c r="E21" s="10">
        <f t="shared" si="0"/>
        <v>2967</v>
      </c>
    </row>
    <row r="22" spans="2:5" ht="16.5" customHeight="1">
      <c r="B22" s="7" t="s">
        <v>16</v>
      </c>
      <c r="C22" s="13">
        <v>1453</v>
      </c>
      <c r="D22" s="9">
        <v>1547</v>
      </c>
      <c r="E22" s="10">
        <f t="shared" si="0"/>
        <v>3000</v>
      </c>
    </row>
    <row r="23" spans="2:5" ht="16.5" customHeight="1">
      <c r="B23" s="7" t="s">
        <v>17</v>
      </c>
      <c r="C23" s="13">
        <v>1461</v>
      </c>
      <c r="D23" s="9">
        <v>1573</v>
      </c>
      <c r="E23" s="10">
        <f t="shared" si="0"/>
        <v>3034</v>
      </c>
    </row>
    <row r="24" spans="2:5" ht="16.5" customHeight="1">
      <c r="B24" s="7" t="s">
        <v>18</v>
      </c>
      <c r="C24" s="13">
        <v>1449</v>
      </c>
      <c r="D24" s="9">
        <v>1558</v>
      </c>
      <c r="E24" s="10">
        <f t="shared" si="0"/>
        <v>3007</v>
      </c>
    </row>
    <row r="25" spans="2:5" ht="16.5" customHeight="1">
      <c r="B25" s="7" t="s">
        <v>53</v>
      </c>
      <c r="C25" s="13">
        <v>1452</v>
      </c>
      <c r="D25" s="9">
        <v>1574</v>
      </c>
      <c r="E25" s="10">
        <f t="shared" si="0"/>
        <v>3026</v>
      </c>
    </row>
    <row r="26" spans="2:5" ht="16.5" customHeight="1">
      <c r="B26" s="7" t="s">
        <v>54</v>
      </c>
      <c r="C26" s="13">
        <v>1478</v>
      </c>
      <c r="D26" s="9">
        <v>1583</v>
      </c>
      <c r="E26" s="10">
        <f t="shared" si="0"/>
        <v>3061</v>
      </c>
    </row>
    <row r="27" spans="2:5" ht="16.5" customHeight="1">
      <c r="B27" s="7" t="s">
        <v>19</v>
      </c>
      <c r="C27" s="14">
        <v>1470</v>
      </c>
      <c r="D27" s="14">
        <v>1595</v>
      </c>
      <c r="E27" s="10">
        <f t="shared" si="0"/>
        <v>3065</v>
      </c>
    </row>
    <row r="28" spans="2:5" ht="16.5" customHeight="1">
      <c r="B28" s="7" t="s">
        <v>20</v>
      </c>
      <c r="C28" s="14">
        <v>1477</v>
      </c>
      <c r="D28" s="14">
        <v>1585</v>
      </c>
      <c r="E28" s="10">
        <f t="shared" si="0"/>
        <v>3062</v>
      </c>
    </row>
    <row r="29" spans="2:5" ht="16.5" customHeight="1">
      <c r="B29" s="7" t="s">
        <v>21</v>
      </c>
      <c r="C29" s="14">
        <v>1485</v>
      </c>
      <c r="D29" s="14">
        <v>1588</v>
      </c>
      <c r="E29" s="10">
        <f t="shared" si="0"/>
        <v>3073</v>
      </c>
    </row>
    <row r="30" spans="2:5" ht="16.5" customHeight="1">
      <c r="B30" s="7" t="s">
        <v>22</v>
      </c>
      <c r="C30" s="14">
        <v>1498</v>
      </c>
      <c r="D30" s="14">
        <v>1589</v>
      </c>
      <c r="E30" s="10">
        <f t="shared" si="0"/>
        <v>3087</v>
      </c>
    </row>
    <row r="31" spans="2:10" ht="16.5" customHeight="1">
      <c r="B31" s="7" t="s">
        <v>32</v>
      </c>
      <c r="C31" s="14">
        <v>1503</v>
      </c>
      <c r="D31" s="14">
        <v>1578</v>
      </c>
      <c r="E31" s="10">
        <f t="shared" si="0"/>
        <v>3081</v>
      </c>
      <c r="H31" s="1"/>
      <c r="I31" s="1"/>
      <c r="J31" s="1"/>
    </row>
    <row r="32" spans="2:13" ht="16.5" customHeight="1">
      <c r="B32" s="7" t="s">
        <v>33</v>
      </c>
      <c r="C32" s="14">
        <v>1490</v>
      </c>
      <c r="D32" s="14">
        <v>1572</v>
      </c>
      <c r="E32" s="10">
        <f t="shared" si="0"/>
        <v>3062</v>
      </c>
      <c r="H32" s="1"/>
      <c r="I32" s="1"/>
      <c r="J32" s="1"/>
      <c r="K32" s="1"/>
      <c r="L32" s="1"/>
      <c r="M32" s="1"/>
    </row>
    <row r="33" spans="2:13" ht="16.5" customHeight="1">
      <c r="B33" s="15" t="s">
        <v>34</v>
      </c>
      <c r="C33" s="14">
        <v>1503</v>
      </c>
      <c r="D33" s="14">
        <v>1577</v>
      </c>
      <c r="E33" s="10">
        <f t="shared" si="0"/>
        <v>3080</v>
      </c>
      <c r="H33" s="1"/>
      <c r="J33" s="1"/>
      <c r="K33" s="1"/>
      <c r="M33" s="1"/>
    </row>
    <row r="34" spans="2:13" ht="16.5" customHeight="1">
      <c r="B34" s="7" t="s">
        <v>35</v>
      </c>
      <c r="C34" s="14">
        <v>1484</v>
      </c>
      <c r="D34" s="14">
        <v>1574</v>
      </c>
      <c r="E34" s="10">
        <f t="shared" si="0"/>
        <v>3058</v>
      </c>
      <c r="H34" s="1"/>
      <c r="J34" s="1"/>
      <c r="K34" s="1"/>
      <c r="L34" s="1"/>
      <c r="M34" s="1"/>
    </row>
    <row r="35" spans="2:13" ht="16.5" customHeight="1">
      <c r="B35" s="7" t="s">
        <v>36</v>
      </c>
      <c r="C35" s="14">
        <v>1465</v>
      </c>
      <c r="D35" s="14">
        <v>1566</v>
      </c>
      <c r="E35" s="10">
        <f t="shared" si="0"/>
        <v>3031</v>
      </c>
      <c r="H35" s="1"/>
      <c r="J35" s="1"/>
      <c r="K35" s="1"/>
      <c r="L35" s="1"/>
      <c r="M35" s="1"/>
    </row>
    <row r="36" spans="2:13" ht="16.5" customHeight="1">
      <c r="B36" s="7" t="s">
        <v>37</v>
      </c>
      <c r="C36" s="14">
        <v>1445</v>
      </c>
      <c r="D36" s="14">
        <v>1553</v>
      </c>
      <c r="E36" s="10">
        <f t="shared" si="0"/>
        <v>2998</v>
      </c>
      <c r="H36" s="1"/>
      <c r="J36" s="1"/>
      <c r="K36" s="1"/>
      <c r="L36" s="1"/>
      <c r="M36" s="1"/>
    </row>
    <row r="37" spans="2:13" ht="16.5" customHeight="1">
      <c r="B37" s="7" t="s">
        <v>38</v>
      </c>
      <c r="C37" s="14">
        <v>1427</v>
      </c>
      <c r="D37" s="14">
        <v>1543</v>
      </c>
      <c r="E37" s="10">
        <f t="shared" si="0"/>
        <v>2970</v>
      </c>
      <c r="H37" s="1"/>
      <c r="J37" s="1"/>
      <c r="K37" s="1"/>
      <c r="L37" s="1"/>
      <c r="M37" s="1"/>
    </row>
    <row r="38" spans="2:13" ht="16.5" customHeight="1">
      <c r="B38" s="7" t="s">
        <v>39</v>
      </c>
      <c r="C38" s="14">
        <v>1424</v>
      </c>
      <c r="D38" s="14">
        <v>1549</v>
      </c>
      <c r="E38" s="10">
        <f t="shared" si="0"/>
        <v>2973</v>
      </c>
      <c r="H38" s="1"/>
      <c r="J38" s="1"/>
      <c r="K38" s="1"/>
      <c r="L38" s="1"/>
      <c r="M38" s="1"/>
    </row>
    <row r="39" spans="2:13" ht="16.5" customHeight="1">
      <c r="B39" s="7" t="s">
        <v>40</v>
      </c>
      <c r="C39" s="14">
        <v>1393</v>
      </c>
      <c r="D39" s="14">
        <v>1541</v>
      </c>
      <c r="E39" s="10">
        <f t="shared" si="0"/>
        <v>2934</v>
      </c>
      <c r="H39" s="1"/>
      <c r="J39" s="1"/>
      <c r="K39" s="1"/>
      <c r="L39" s="1"/>
      <c r="M39" s="1"/>
    </row>
    <row r="40" spans="2:13" ht="16.5" customHeight="1">
      <c r="B40" s="7" t="s">
        <v>41</v>
      </c>
      <c r="C40" s="14">
        <v>1372</v>
      </c>
      <c r="D40" s="14">
        <v>1519</v>
      </c>
      <c r="E40" s="10">
        <f t="shared" si="0"/>
        <v>2891</v>
      </c>
      <c r="H40" s="1"/>
      <c r="J40" s="1"/>
      <c r="K40" s="1"/>
      <c r="L40" s="1"/>
      <c r="M40" s="1"/>
    </row>
    <row r="41" spans="2:13" ht="16.5" customHeight="1">
      <c r="B41" s="7" t="s">
        <v>42</v>
      </c>
      <c r="C41" s="16">
        <v>1357</v>
      </c>
      <c r="D41" s="16">
        <v>1504</v>
      </c>
      <c r="E41" s="16">
        <v>2861</v>
      </c>
      <c r="H41" s="1"/>
      <c r="M41" s="1"/>
    </row>
    <row r="42" spans="2:13" ht="16.5" customHeight="1">
      <c r="B42" s="7" t="s">
        <v>43</v>
      </c>
      <c r="C42" s="16">
        <v>1339</v>
      </c>
      <c r="D42" s="16">
        <v>1493</v>
      </c>
      <c r="E42" s="16">
        <v>2832</v>
      </c>
      <c r="H42" s="1"/>
      <c r="M42" s="1"/>
    </row>
    <row r="43" spans="2:13" ht="16.5" customHeight="1">
      <c r="B43" s="7" t="s">
        <v>44</v>
      </c>
      <c r="C43" s="16">
        <v>1317</v>
      </c>
      <c r="D43" s="16">
        <v>1448</v>
      </c>
      <c r="E43" s="16">
        <v>2765</v>
      </c>
      <c r="M43" s="1"/>
    </row>
    <row r="44" spans="2:5" ht="16.5" customHeight="1">
      <c r="B44" s="7" t="s">
        <v>45</v>
      </c>
      <c r="C44" s="16">
        <v>1334</v>
      </c>
      <c r="D44" s="16">
        <v>1491</v>
      </c>
      <c r="E44" s="16">
        <v>2825</v>
      </c>
    </row>
    <row r="45" spans="2:15" ht="16.5" customHeight="1">
      <c r="B45" s="7" t="s">
        <v>46</v>
      </c>
      <c r="C45" s="16">
        <v>1318</v>
      </c>
      <c r="D45" s="16">
        <v>1478</v>
      </c>
      <c r="E45" s="16">
        <v>2791</v>
      </c>
      <c r="M45" s="1"/>
      <c r="N45" s="1"/>
      <c r="O45" s="1"/>
    </row>
    <row r="46" spans="2:15" ht="16.5" customHeight="1">
      <c r="B46" s="7" t="s">
        <v>47</v>
      </c>
      <c r="C46" s="16">
        <v>1308</v>
      </c>
      <c r="D46" s="16">
        <v>1478</v>
      </c>
      <c r="E46" s="16">
        <v>2781</v>
      </c>
      <c r="M46" s="1"/>
      <c r="N46" s="1"/>
      <c r="O46" s="1"/>
    </row>
    <row r="47" spans="2:5" ht="16.5" customHeight="1">
      <c r="B47" s="7" t="s">
        <v>48</v>
      </c>
      <c r="C47" s="16">
        <v>1296</v>
      </c>
      <c r="D47" s="16">
        <v>1476</v>
      </c>
      <c r="E47" s="16">
        <v>2772</v>
      </c>
    </row>
    <row r="48" spans="2:5" ht="16.5" customHeight="1">
      <c r="B48" s="7" t="s">
        <v>55</v>
      </c>
      <c r="C48" s="16">
        <v>1300</v>
      </c>
      <c r="D48" s="16">
        <v>1437</v>
      </c>
      <c r="E48" s="16">
        <v>2737</v>
      </c>
    </row>
    <row r="49" spans="2:5" ht="16.5" customHeight="1">
      <c r="B49" s="24" t="s">
        <v>57</v>
      </c>
      <c r="C49" s="25">
        <v>1283</v>
      </c>
      <c r="D49" s="25">
        <v>1418</v>
      </c>
      <c r="E49" s="25">
        <v>2701</v>
      </c>
    </row>
    <row r="50" spans="2:5" ht="16.5" customHeight="1">
      <c r="B50" s="24" t="s">
        <v>58</v>
      </c>
      <c r="C50" s="25">
        <v>1262</v>
      </c>
      <c r="D50" s="25">
        <v>1398</v>
      </c>
      <c r="E50" s="25">
        <v>2660</v>
      </c>
    </row>
    <row r="51" spans="2:5" ht="16.5" customHeight="1">
      <c r="B51" s="22" t="s">
        <v>59</v>
      </c>
      <c r="C51" s="23">
        <v>1254</v>
      </c>
      <c r="D51" s="23">
        <v>1403</v>
      </c>
      <c r="E51" s="23">
        <f>SUM(C51:D51)</f>
        <v>2657</v>
      </c>
    </row>
    <row r="52" spans="4:6" ht="16.5" customHeight="1">
      <c r="D52" s="31" t="s">
        <v>49</v>
      </c>
      <c r="E52" s="31"/>
      <c r="F52" s="31"/>
    </row>
    <row r="54" spans="2:19" ht="16.5" customHeight="1">
      <c r="B54" s="2" t="s">
        <v>60</v>
      </c>
      <c r="C54" s="20"/>
      <c r="H54" s="1"/>
      <c r="M54" s="1"/>
      <c r="N54" s="1"/>
      <c r="O54" s="1"/>
      <c r="P54" s="1"/>
      <c r="Q54" s="1"/>
      <c r="R54" s="1"/>
      <c r="S54" s="1"/>
    </row>
    <row r="55" spans="2:22" ht="16.5" customHeight="1">
      <c r="B55" s="14"/>
      <c r="C55" s="17" t="s">
        <v>23</v>
      </c>
      <c r="D55" s="17" t="s">
        <v>24</v>
      </c>
      <c r="E55" s="18" t="s">
        <v>25</v>
      </c>
      <c r="F55" s="17" t="s">
        <v>26</v>
      </c>
      <c r="G55" s="17" t="s">
        <v>27</v>
      </c>
      <c r="H55" s="17" t="s">
        <v>30</v>
      </c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6.5" customHeight="1">
      <c r="B56" s="19" t="s">
        <v>28</v>
      </c>
      <c r="C56" s="21">
        <v>330</v>
      </c>
      <c r="D56" s="21">
        <v>235</v>
      </c>
      <c r="E56" s="21">
        <v>177</v>
      </c>
      <c r="F56" s="21">
        <v>253</v>
      </c>
      <c r="G56" s="21">
        <v>259</v>
      </c>
      <c r="H56" s="21">
        <f>SUM(C56:G56)</f>
        <v>1254</v>
      </c>
      <c r="N56" s="1"/>
      <c r="O56" s="1"/>
      <c r="P56" s="1"/>
      <c r="Q56" s="1"/>
      <c r="R56" s="1"/>
      <c r="S56" s="1"/>
      <c r="T56" s="1"/>
      <c r="U56" s="1"/>
      <c r="V56" s="1"/>
    </row>
    <row r="57" spans="2:8" ht="16.5" customHeight="1">
      <c r="B57" s="19" t="s">
        <v>29</v>
      </c>
      <c r="C57" s="21">
        <v>354</v>
      </c>
      <c r="D57" s="21">
        <v>268</v>
      </c>
      <c r="E57" s="21">
        <v>193</v>
      </c>
      <c r="F57" s="21">
        <v>290</v>
      </c>
      <c r="G57" s="21">
        <v>298</v>
      </c>
      <c r="H57" s="21">
        <f>SUM(C57:G57)</f>
        <v>1403</v>
      </c>
    </row>
    <row r="58" spans="2:8" ht="16.5" customHeight="1">
      <c r="B58" s="19" t="s">
        <v>30</v>
      </c>
      <c r="C58" s="21">
        <f aca="true" t="shared" si="1" ref="C58:H58">SUM(C56:C57)</f>
        <v>684</v>
      </c>
      <c r="D58" s="21">
        <f t="shared" si="1"/>
        <v>503</v>
      </c>
      <c r="E58" s="21">
        <f t="shared" si="1"/>
        <v>370</v>
      </c>
      <c r="F58" s="21">
        <f t="shared" si="1"/>
        <v>543</v>
      </c>
      <c r="G58" s="21">
        <f t="shared" si="1"/>
        <v>557</v>
      </c>
      <c r="H58" s="21">
        <f t="shared" si="1"/>
        <v>2657</v>
      </c>
    </row>
    <row r="59" spans="6:8" ht="16.5" customHeight="1">
      <c r="F59" s="32" t="s">
        <v>56</v>
      </c>
      <c r="G59" s="32"/>
      <c r="H59" s="32"/>
    </row>
  </sheetData>
  <sheetProtection/>
  <mergeCells count="4">
    <mergeCell ref="B2:B3"/>
    <mergeCell ref="C2:E2"/>
    <mergeCell ref="D52:F52"/>
    <mergeCell ref="F59:H59"/>
  </mergeCells>
  <printOptions/>
  <pageMargins left="1.16" right="0.5" top="0.984" bottom="0.984" header="0.512" footer="0.51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 玲子</dc:creator>
  <cp:keywords/>
  <dc:description/>
  <cp:lastModifiedBy>田中 玲子</cp:lastModifiedBy>
  <cp:lastPrinted>2008-03-03T05:23:48Z</cp:lastPrinted>
  <dcterms:created xsi:type="dcterms:W3CDTF">1997-01-08T22:48:59Z</dcterms:created>
  <dcterms:modified xsi:type="dcterms:W3CDTF">2024-04-03T02:47:11Z</dcterms:modified>
  <cp:category/>
  <cp:version/>
  <cp:contentType/>
  <cp:contentStatus/>
</cp:coreProperties>
</file>